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hidePivotFieldList="1" autoCompressPictures="0"/>
  <bookViews>
    <workbookView xWindow="7180" yWindow="0" windowWidth="30560" windowHeight="26600" tabRatio="500"/>
  </bookViews>
  <sheets>
    <sheet name="Pivot" sheetId="2" r:id="rId1"/>
    <sheet name="All_Data" sheetId="1" r:id="rId2"/>
  </sheets>
  <calcPr calcId="140000" concurrentCalc="0"/>
  <pivotCaches>
    <pivotCache cacheId="15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578" i="1" l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<sst xmlns="http://schemas.openxmlformats.org/spreadsheetml/2006/main" count="25185" uniqueCount="254">
  <si>
    <t>C:\Users\Thompson-Schill Lab\Desktop\Ruthie2\fMRI_ObjRels_pilotScripts\ObjRels_OrderA_Run1-20-1.edat2</t>
  </si>
  <si>
    <t>correctFile</t>
  </si>
  <si>
    <t>expCondition</t>
  </si>
  <si>
    <t>incorrectFile</t>
  </si>
  <si>
    <t>Procedure</t>
  </si>
  <si>
    <t>Session</t>
  </si>
  <si>
    <t>Subject</t>
  </si>
  <si>
    <t>Triad.CRESP</t>
  </si>
  <si>
    <t>Triad.RESP</t>
  </si>
  <si>
    <t>Triad.RT</t>
  </si>
  <si>
    <t>triadType</t>
  </si>
  <si>
    <t>targetFile</t>
  </si>
  <si>
    <t>triadNum</t>
  </si>
  <si>
    <t>images/billiard_300x300_NEW.jpg</t>
  </si>
  <si>
    <t>Category_ThNoA</t>
  </si>
  <si>
    <t>images/visor.jpg</t>
  </si>
  <si>
    <t>ExpTrials</t>
  </si>
  <si>
    <t>z</t>
  </si>
  <si>
    <t>tax_thNoA</t>
  </si>
  <si>
    <t>images/tennisball_300x300_NEW.jpg</t>
  </si>
  <si>
    <t>images/featherduster.jpg</t>
  </si>
  <si>
    <t>Category_ThA</t>
  </si>
  <si>
    <t>images/broom.jpg</t>
  </si>
  <si>
    <t>{/}</t>
  </si>
  <si>
    <t>tax_thA</t>
  </si>
  <si>
    <t>images/dustpan.jpg</t>
  </si>
  <si>
    <t>images/pushpin_300x300_NEW.jpg</t>
  </si>
  <si>
    <t>images/vice.jpg</t>
  </si>
  <si>
    <t>images/nail.jpg</t>
  </si>
  <si>
    <t>images/taperecorder.jpg</t>
  </si>
  <si>
    <t>images/stapleremover.jpg</t>
  </si>
  <si>
    <t>images/clipboard.jpg</t>
  </si>
  <si>
    <t>NullTrial</t>
  </si>
  <si>
    <t>NullTrials</t>
  </si>
  <si>
    <t>nullTrial</t>
  </si>
  <si>
    <t>images/eraser_scrambled.jpg</t>
  </si>
  <si>
    <t>Scrambled</t>
  </si>
  <si>
    <t>images/flashlight_scrambled.jpg</t>
  </si>
  <si>
    <t>scrambled</t>
  </si>
  <si>
    <t>images/hamburger_300x300_NEW.jpg</t>
  </si>
  <si>
    <t>images/pizzacutter.jpg</t>
  </si>
  <si>
    <t>images/pizza.jpg</t>
  </si>
  <si>
    <t>images/dentalfloss_300x300_NEW_scrambled.jpg</t>
  </si>
  <si>
    <t>images/ruler_scrambled.jpg</t>
  </si>
  <si>
    <t>images/measuringcup.jpg</t>
  </si>
  <si>
    <t>images/beaker.jpg</t>
  </si>
  <si>
    <t>images/labflask.jpg</t>
  </si>
  <si>
    <t>images/hanger.jpg</t>
  </si>
  <si>
    <t>Event_ThNoA</t>
  </si>
  <si>
    <t>images/washingmachine.jpg</t>
  </si>
  <si>
    <t>images/ironingboard.jpg</t>
  </si>
  <si>
    <t>images/cartire.jpg</t>
  </si>
  <si>
    <t>images/bikehelmet.jpg</t>
  </si>
  <si>
    <t>images/biketire.jpg</t>
  </si>
  <si>
    <t>images/bolt.jpg</t>
  </si>
  <si>
    <t>images/screwdriver.jpg</t>
  </si>
  <si>
    <t>images/screw_300x300_NEW.jpg</t>
  </si>
  <si>
    <t>images/butter.jpg</t>
  </si>
  <si>
    <t>images/spoon.jpg</t>
  </si>
  <si>
    <t>images/yogurt.jpg</t>
  </si>
  <si>
    <t>images/door.jpg</t>
  </si>
  <si>
    <t>images/spraybottle.jpg</t>
  </si>
  <si>
    <t>images/window.jpg</t>
  </si>
  <si>
    <t>images/toothbrush_scrambled.jpg</t>
  </si>
  <si>
    <t>images/screwdriver_scrambled.jpg</t>
  </si>
  <si>
    <t>images/chair.jpg</t>
  </si>
  <si>
    <t>images/tikitorch.jpg</t>
  </si>
  <si>
    <t>images/fire.jpg</t>
  </si>
  <si>
    <t>images/golfclub.jpg</t>
  </si>
  <si>
    <t>Event_ThA</t>
  </si>
  <si>
    <t>images/soccerball.jpg</t>
  </si>
  <si>
    <t>images/golfball_300x300_NEW_color.jpg</t>
  </si>
  <si>
    <t>images/doorhandle.jpg</t>
  </si>
  <si>
    <t>images/padlock.jpg</t>
  </si>
  <si>
    <t>images/lock.jpg</t>
  </si>
  <si>
    <t>images/zipper.jpg</t>
  </si>
  <si>
    <t>images/needle.jpg</t>
  </si>
  <si>
    <t>images/button_300x300_NEW_color.jpg</t>
  </si>
  <si>
    <t>images/chocolate_300x300_NEW.jpg</t>
  </si>
  <si>
    <t>images/icecreamscoop.jpg</t>
  </si>
  <si>
    <t>images/icecream.jpg</t>
  </si>
  <si>
    <t>images/breadknife.jpg</t>
  </si>
  <si>
    <t>images/pitabread.jpg</t>
  </si>
  <si>
    <t>images/bread.jpg</t>
  </si>
  <si>
    <t>images/door_scrambled.jpg</t>
  </si>
  <si>
    <t>images/scentedcandle_scrambled.jpg</t>
  </si>
  <si>
    <t>images/pipette.jpg</t>
  </si>
  <si>
    <t>images/butterknife.jpg</t>
  </si>
  <si>
    <t>images/travelmug.jpg</t>
  </si>
  <si>
    <t>images/teacup.jpg</t>
  </si>
  <si>
    <t>images/whiskeyglass.jpg</t>
  </si>
  <si>
    <t>images/cigar.jpg</t>
  </si>
  <si>
    <t>images/cigarette.jpg</t>
  </si>
  <si>
    <t>images/icecube.jpg</t>
  </si>
  <si>
    <t>images/espressocup.jpg</t>
  </si>
  <si>
    <t>images/glass.jpg</t>
  </si>
  <si>
    <t>images/handheldvacuum_scrambled.jpg</t>
  </si>
  <si>
    <t>images/stethoscope_scrambled.jpg</t>
  </si>
  <si>
    <t>images/mirror.jpg</t>
  </si>
  <si>
    <t>images/mascara.jpg</t>
  </si>
  <si>
    <t>images/blush.jpg</t>
  </si>
  <si>
    <t>images/tennisracket.jpg</t>
  </si>
  <si>
    <t>images/iron.jpg</t>
  </si>
  <si>
    <t>images/sardines.jpg</t>
  </si>
  <si>
    <t>images/woodenspoon.jpg</t>
  </si>
  <si>
    <t>images/can.jpg</t>
  </si>
  <si>
    <t>images/pencil.jpg</t>
  </si>
  <si>
    <t>images/calculator.jpg</t>
  </si>
  <si>
    <t>images/pencilsharpener.jpg</t>
  </si>
  <si>
    <t>images/waterbottle.jpg</t>
  </si>
  <si>
    <t>images/cheese.jpg</t>
  </si>
  <si>
    <t>images/wine.jpg</t>
  </si>
  <si>
    <t>images/syringe.jpg</t>
  </si>
  <si>
    <t>images/stethoscope.jpg</t>
  </si>
  <si>
    <t>images/testtube.jpg</t>
  </si>
  <si>
    <t>images/testtube_scrambled.jpg</t>
  </si>
  <si>
    <t>images/stamppad_scrambled.jpg</t>
  </si>
  <si>
    <t>images/lollipop_scrambled.jpg</t>
  </si>
  <si>
    <t>images/slipper_scrambled.jpg</t>
  </si>
  <si>
    <t>images/peeler_scrambled.jpg</t>
  </si>
  <si>
    <t>images/phonejack_300x300_NEW_scrambled.jpg</t>
  </si>
  <si>
    <t>images/whiteboard.jpg</t>
  </si>
  <si>
    <t>images/paintpalette.jpg</t>
  </si>
  <si>
    <t>images/canvas.jpg</t>
  </si>
  <si>
    <t>images/labflask_scrambled.jpg</t>
  </si>
  <si>
    <t>images/chisel_scrambled.jpg</t>
  </si>
  <si>
    <t>images/lampswitch_300x300_NEW.jpg</t>
  </si>
  <si>
    <t>images/phonejack_300x300_NEW.jpg</t>
  </si>
  <si>
    <t>images/surgeprotector.jpg</t>
  </si>
  <si>
    <t>images/baseball_300x300_NEW.jpg</t>
  </si>
  <si>
    <t>images/boxglove.jpg</t>
  </si>
  <si>
    <t>images/baseballglove.jpg</t>
  </si>
  <si>
    <t>Subject #</t>
  </si>
  <si>
    <t>images/scentedcandle.jpg</t>
  </si>
  <si>
    <t>images/longlighter.jpg</t>
  </si>
  <si>
    <t>images/candle.jpg</t>
  </si>
  <si>
    <t>images/pen_300x300_NEW.jpg</t>
  </si>
  <si>
    <t>images/document.jpg</t>
  </si>
  <si>
    <t>images/watercolorset.jpg</t>
  </si>
  <si>
    <t>images/stamppad.jpg</t>
  </si>
  <si>
    <t>images/stamp_300x300_NEW.jpg</t>
  </si>
  <si>
    <t>images/match_300x300_NEW.jpg</t>
  </si>
  <si>
    <t>images/propanetank.jpg</t>
  </si>
  <si>
    <t>images/matchbox.jpg</t>
  </si>
  <si>
    <t>images/canopener.jpg</t>
  </si>
  <si>
    <t>images/plug.jpg</t>
  </si>
  <si>
    <t>images/toothpaste_scrambled.jpg</t>
  </si>
  <si>
    <t>images/whiteboard_scrambled.jpg</t>
  </si>
  <si>
    <t>images/toothpaste.jpg</t>
  </si>
  <si>
    <t>images/paintbrush.jpg</t>
  </si>
  <si>
    <t>images/toothbrush.jpg</t>
  </si>
  <si>
    <t>images/washer_300x300_NEW.jpg</t>
  </si>
  <si>
    <t>images/saw.jpg</t>
  </si>
  <si>
    <t>images/nut_300x300_NEW.jpg</t>
  </si>
  <si>
    <t>images/tobaccopipe.jpg</t>
  </si>
  <si>
    <t>images/calculator_scrambled.jpg</t>
  </si>
  <si>
    <t>images/cherries_scrambled.jpg</t>
  </si>
  <si>
    <t>images/bottleopener.jpg</t>
  </si>
  <si>
    <t>images/champagne.jpg</t>
  </si>
  <si>
    <t>images/beerbottle.jpg</t>
  </si>
  <si>
    <t>images/fork_scrambled.jpg</t>
  </si>
  <si>
    <t>images/washingmachine_scrambled.jpg</t>
  </si>
  <si>
    <t>images/wineglass.jpg</t>
  </si>
  <si>
    <t>images/bacon.jpg</t>
  </si>
  <si>
    <t>images/steak.jpg</t>
  </si>
  <si>
    <t>images/beer_300x300_NEW.jpg</t>
  </si>
  <si>
    <t>images/nut_300x300_NEW_scrambled.jpg</t>
  </si>
  <si>
    <t>images/paintbrush_scrambled.jpg</t>
  </si>
  <si>
    <t>images/pitcher.jpg</t>
  </si>
  <si>
    <t>images/drill.jpg</t>
  </si>
  <si>
    <t>images/makeupbrush.jpg</t>
  </si>
  <si>
    <t>images/handheldvacuum.jpg</t>
  </si>
  <si>
    <t>images/box.jpg</t>
  </si>
  <si>
    <t>images/stampmoistener_300x300_NEW.jpg</t>
  </si>
  <si>
    <t>images/manilaenvelope.jpg</t>
  </si>
  <si>
    <t>images/espressocup_scrambled.jpg</t>
  </si>
  <si>
    <t>images/paintpalette_scrambled.jpg</t>
  </si>
  <si>
    <t>images/hammer.jpg</t>
  </si>
  <si>
    <t>images/cigarette_scrambled.jpg</t>
  </si>
  <si>
    <t>images/artpaintbrush_300x300_NEW_scrambled.jpg</t>
  </si>
  <si>
    <t>images/fire_scrambled.jpg</t>
  </si>
  <si>
    <t>images/stamp_300x300_NEW_scrambled.jpg</t>
  </si>
  <si>
    <t>images/corkscrew_300x300_NEW_scrambled.jpg</t>
  </si>
  <si>
    <t>images/plug_scrambled.jpg</t>
  </si>
  <si>
    <t>images/thimble.jpg</t>
  </si>
  <si>
    <t>images/icescoop.jpg</t>
  </si>
  <si>
    <t>images/cherries.jpg</t>
  </si>
  <si>
    <t>images/letteropener.jpg</t>
  </si>
  <si>
    <t>images/corkscrew_300x300_NEW.jpg</t>
  </si>
  <si>
    <t>images/dentalfloss_300x300_NEW.jpg</t>
  </si>
  <si>
    <t>images/measuringcup_scrambled.jpg</t>
  </si>
  <si>
    <t>images/needle_scrambled.jpg</t>
  </si>
  <si>
    <t>images/bat.jpg</t>
  </si>
  <si>
    <t>images/golfflag.jpg</t>
  </si>
  <si>
    <t>images/saw_scrambled.jpg</t>
  </si>
  <si>
    <t>images/watercolorset_scrambled.jpg</t>
  </si>
  <si>
    <t>images/icecream_scrambled.jpg</t>
  </si>
  <si>
    <t>images/propanetank_scrambled.jpg</t>
  </si>
  <si>
    <t>images/bikepump_300x300_NEW.jpg</t>
  </si>
  <si>
    <t>images/plunger_scrambled.jpg</t>
  </si>
  <si>
    <t>images/beer_300x300_NEW_scrambled.jpg</t>
  </si>
  <si>
    <t>images/artpaintbrush_300x300_NEW.jpg</t>
  </si>
  <si>
    <t>images/vice_scrambled.jpg</t>
  </si>
  <si>
    <t>images/canopener_scrambled.jpg</t>
  </si>
  <si>
    <t>images/bbqfork.jpg</t>
  </si>
  <si>
    <t>images/key.jpg</t>
  </si>
  <si>
    <t>images/juice.jpg</t>
  </si>
  <si>
    <t>images/curtains.jpg</t>
  </si>
  <si>
    <t>images/teapot.jpg</t>
  </si>
  <si>
    <t>images/lighter.jpg</t>
  </si>
  <si>
    <t>images/cigar_scrambled.jpg</t>
  </si>
  <si>
    <t>images/sardines_scrambled.jpg</t>
  </si>
  <si>
    <t>images/eyedrops_scrambled.jpg</t>
  </si>
  <si>
    <t>images/wineglass_scrambled.jpg</t>
  </si>
  <si>
    <t>images/telescope_scrambled.jpg</t>
  </si>
  <si>
    <t>images/cartire_scrambled.jpg</t>
  </si>
  <si>
    <t>images/eraser.jpg</t>
  </si>
  <si>
    <t>images/wrench.jpg</t>
  </si>
  <si>
    <t>images/flyswatter_scrambled.jpg</t>
  </si>
  <si>
    <t>images/glass_scrambled.jpg</t>
  </si>
  <si>
    <t>images/bandaid_300x300_NEW.jpg</t>
  </si>
  <si>
    <t>images/pen_300x300_NEW_scrambled.jpg</t>
  </si>
  <si>
    <t>images/longlighter_scrambled.jpg</t>
  </si>
  <si>
    <t>images/cakeserver.jpg</t>
  </si>
  <si>
    <t>images/pushpin_300x300_NEW_scrambled.jpg</t>
  </si>
  <si>
    <t>images/beaker_scrambled.jpg</t>
  </si>
  <si>
    <t>images/pencil_scrambled.jpg</t>
  </si>
  <si>
    <t>images/billiard_300x300_NEW_scrambled.jpg</t>
  </si>
  <si>
    <t>images/steakknife.jpg</t>
  </si>
  <si>
    <t>images/drinkingstraw_300x300_NEW_scrambled.jpg</t>
  </si>
  <si>
    <t>images/hanger_scrambled.jpg</t>
  </si>
  <si>
    <t>images/bikehelmet_scrambled.jpg</t>
  </si>
  <si>
    <t>images/shoelace_scrambled.jpg</t>
  </si>
  <si>
    <t>images/champagne_scrambled.jpg</t>
  </si>
  <si>
    <t>images/lock_scrambled.jpg</t>
  </si>
  <si>
    <t>images/doorlatch_scrambled.jpg</t>
  </si>
  <si>
    <t>images/tennisball_300x300_NEW_scrambled.jpg</t>
  </si>
  <si>
    <t>images/golfflag_scrambled.jpg</t>
  </si>
  <si>
    <t>images/mirror_scrambled.jpg</t>
  </si>
  <si>
    <t>images/bobbypin_300x300_NEW_scrambled.jpg</t>
  </si>
  <si>
    <t>images/lipstick_300x300_NEW_scrambled.jpg</t>
  </si>
  <si>
    <t>images/washer_300x300_NEW_scrambled.jpg</t>
  </si>
  <si>
    <t>images/lampswitch_300x300_NEW_scrambled.jpg</t>
  </si>
  <si>
    <t>Order</t>
  </si>
  <si>
    <t>A</t>
  </si>
  <si>
    <t>B</t>
  </si>
  <si>
    <t>C</t>
  </si>
  <si>
    <t>D</t>
  </si>
  <si>
    <t>corrAns (comparing G and H)</t>
  </si>
  <si>
    <t>Column Labels</t>
  </si>
  <si>
    <t>Row Labels</t>
  </si>
  <si>
    <t>Grand Total</t>
  </si>
  <si>
    <t>Average of corrAns (comparing G and H)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</si>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</sst>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thie Wittenberg" refreshedDate="41956.691008217589" createdVersion="4" refreshedVersion="4" minRefreshableVersion="3" recordCount="3576">
  <cacheSource type="worksheet">
    <worksheetSource ref="A2:O3578" sheet="All_Data"/>
  </cacheSource>
  <cacheFields count="15">
    <cacheField name="correctFile" numFmtId="0">
      <sharedItems containsBlank="1"/>
    </cacheField>
    <cacheField name="expCondition" numFmtId="0">
      <sharedItems count="6">
        <s v="Category_ThNoA"/>
        <s v="Category_ThA"/>
        <s v="NullTrial"/>
        <s v="Scrambled"/>
        <s v="Event_ThNoA"/>
        <s v="Event_ThA"/>
      </sharedItems>
    </cacheField>
    <cacheField name="incorrectFile" numFmtId="0">
      <sharedItems containsBlank="1"/>
    </cacheField>
    <cacheField name="Procedure" numFmtId="0">
      <sharedItems/>
    </cacheField>
    <cacheField name="Session" numFmtId="0">
      <sharedItems containsSemiMixedTypes="0" containsString="0" containsNumber="1" containsInteger="1" minValue="1" maxValue="1"/>
    </cacheField>
    <cacheField name="Subject" numFmtId="0">
      <sharedItems containsSemiMixedTypes="0" containsString="0" containsNumber="1" containsInteger="1" minValue="20" maxValue="31" count="12"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Triad.CRESP" numFmtId="0">
      <sharedItems containsBlank="1"/>
    </cacheField>
    <cacheField name="Triad.RESP" numFmtId="0">
      <sharedItems containsBlank="1"/>
    </cacheField>
    <cacheField name="Triad.RT" numFmtId="0">
      <sharedItems containsString="0" containsBlank="1" containsNumber="1" containsInteger="1" minValue="0" maxValue="4921"/>
    </cacheField>
    <cacheField name="triadType" numFmtId="0">
      <sharedItems containsBlank="1"/>
    </cacheField>
    <cacheField name="targetFile" numFmtId="0">
      <sharedItems containsBlank="1" count="74">
        <s v="images/tennisball_300x300_NEW.jpg"/>
        <s v="images/dustpan.jpg"/>
        <s v="images/nail.jpg"/>
        <s v="images/clipboard.jpg"/>
        <m/>
        <s v="images/eraser_scrambled.jpg"/>
        <s v="images/pizza.jpg"/>
        <s v="images/dentalfloss_300x300_NEW_scrambled.jpg"/>
        <s v="images/labflask.jpg"/>
        <s v="images/ironingboard.jpg"/>
        <s v="images/biketire.jpg"/>
        <s v="images/screw_300x300_NEW.jpg"/>
        <s v="images/yogurt.jpg"/>
        <s v="images/window.jpg"/>
        <s v="images/toothbrush_scrambled.jpg"/>
        <s v="images/fire.jpg"/>
        <s v="images/golfball_300x300_NEW_color.jpg"/>
        <s v="images/lock.jpg"/>
        <s v="images/button_300x300_NEW_color.jpg"/>
        <s v="images/icecream.jpg"/>
        <s v="images/bread.jpg"/>
        <s v="images/door_scrambled.jpg"/>
        <s v="images/teacup.jpg"/>
        <s v="images/cigarette.jpg"/>
        <s v="images/glass.jpg"/>
        <s v="images/handheldvacuum_scrambled.jpg"/>
        <s v="images/blush.jpg"/>
        <s v="images/can.jpg"/>
        <s v="images/pencilsharpener.jpg"/>
        <s v="images/wine.jpg"/>
        <s v="images/testtube.jpg"/>
        <s v="images/testtube_scrambled.jpg"/>
        <s v="images/lollipop_scrambled.jpg"/>
        <s v="images/peeler_scrambled.jpg"/>
        <s v="images/canvas.jpg"/>
        <s v="images/labflask_scrambled.jpg"/>
        <s v="images/surgeprotector.jpg"/>
        <s v="images/baseballglove.jpg"/>
        <s v="images/candle.jpg"/>
        <s v="images/stamppad.jpg"/>
        <s v="images/matchbox.jpg"/>
        <s v="images/toothpaste_scrambled.jpg"/>
        <s v="images/toothbrush.jpg"/>
        <s v="images/nut_300x300_NEW.jpg"/>
        <s v="images/calculator_scrambled.jpg"/>
        <s v="images/beerbottle.jpg"/>
        <s v="images/fork_scrambled.jpg"/>
        <s v="images/steak.jpg"/>
        <s v="images/nut_300x300_NEW_scrambled.jpg"/>
        <s v="images/manilaenvelope.jpg"/>
        <s v="images/espressocup_scrambled.jpg"/>
        <s v="images/cigarette_scrambled.jpg"/>
        <s v="images/fire_scrambled.jpg"/>
        <s v="images/corkscrew_300x300_NEW_scrambled.jpg"/>
        <s v="images/measuringcup_scrambled.jpg"/>
        <s v="images/saw_scrambled.jpg"/>
        <s v="images/icecream_scrambled.jpg"/>
        <s v="images/plunger_scrambled.jpg"/>
        <s v="images/vice_scrambled.jpg"/>
        <s v="images/cigar_scrambled.jpg"/>
        <s v="images/eyedrops_scrambled.jpg"/>
        <s v="images/telescope_scrambled.jpg"/>
        <s v="images/flyswatter_scrambled.jpg"/>
        <s v="images/pen_300x300_NEW_scrambled.jpg"/>
        <s v="images/pushpin_300x300_NEW_scrambled.jpg"/>
        <s v="images/pencil_scrambled.jpg"/>
        <s v="images/drinkingstraw_300x300_NEW_scrambled.jpg"/>
        <s v="images/bikehelmet_scrambled.jpg"/>
        <s v="images/champagne_scrambled.jpg"/>
        <s v="images/doorlatch_scrambled.jpg"/>
        <s v="images/golfflag_scrambled.jpg"/>
        <s v="images/bobbypin_300x300_NEW_scrambled.jpg"/>
        <s v="images/washer_300x300_NEW_scrambled.jpg"/>
        <s v="nullTrial"/>
      </sharedItems>
    </cacheField>
    <cacheField name="triadNum" numFmtId="0">
      <sharedItems containsString="0" containsBlank="1" containsNumber="1" containsInteger="1" minValue="1" maxValue="39"/>
    </cacheField>
    <cacheField name="corrAns (comparing G and H)" numFmtId="0">
      <sharedItems containsMixedTypes="1" containsNumber="1" containsInteger="1" minValue="0" maxValue="1"/>
    </cacheField>
    <cacheField name="Subject #" numFmtId="0">
      <sharedItems containsSemiMixedTypes="0" containsString="0" containsNumber="1" containsInteger="1" minValue="20" maxValue="31"/>
    </cacheField>
    <cacheField name="Ord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6">
  <r>
    <s v="images/billiard_300x300_NEW.jpg"/>
    <x v="0"/>
    <s v="images/visor.jpg"/>
    <s v="ExpTrials"/>
    <n v="1"/>
    <x v="0"/>
    <s v="z"/>
    <s v="z"/>
    <n v="2684"/>
    <s v="tax_thNoA"/>
    <x v="0"/>
    <n v="34"/>
    <n v="1"/>
    <n v="20"/>
    <s v="A"/>
  </r>
  <r>
    <s v="images/featherduster.jpg"/>
    <x v="1"/>
    <s v="images/broom.jpg"/>
    <s v="ExpTrials"/>
    <n v="1"/>
    <x v="0"/>
    <s v="z"/>
    <s v="{/}"/>
    <n v="3282"/>
    <s v="tax_thA"/>
    <x v="1"/>
    <n v="10"/>
    <n v="0"/>
    <n v="20"/>
    <s v="A"/>
  </r>
  <r>
    <s v="images/pushpin_300x300_NEW.jpg"/>
    <x v="0"/>
    <s v="images/vice.jpg"/>
    <s v="ExpTrials"/>
    <n v="1"/>
    <x v="0"/>
    <s v="z"/>
    <s v="z"/>
    <n v="2311"/>
    <s v="tax_thNoA"/>
    <x v="2"/>
    <n v="24"/>
    <n v="1"/>
    <n v="20"/>
    <s v="A"/>
  </r>
  <r>
    <s v="images/taperecorder.jpg"/>
    <x v="0"/>
    <s v="images/stapleremover.jpg"/>
    <s v="ExpTrials"/>
    <n v="1"/>
    <x v="0"/>
    <s v="z"/>
    <s v="{/}"/>
    <n v="3003"/>
    <s v="tax_thNoA"/>
    <x v="3"/>
    <n v="25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eraser_scrambled.jpg"/>
    <x v="3"/>
    <s v="images/flashlight_scrambled.jpg"/>
    <s v="ExpTrials"/>
    <n v="1"/>
    <x v="0"/>
    <s v="z"/>
    <s v="z"/>
    <n v="964"/>
    <s v="scrambled"/>
    <x v="5"/>
    <n v="1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hamburger_300x300_NEW.jpg"/>
    <x v="1"/>
    <s v="images/pizzacutter.jpg"/>
    <s v="ExpTrials"/>
    <n v="1"/>
    <x v="0"/>
    <s v="z"/>
    <s v="z"/>
    <n v="2835"/>
    <s v="tax_thA"/>
    <x v="6"/>
    <n v="28"/>
    <n v="1"/>
    <n v="20"/>
    <s v="A"/>
  </r>
  <r>
    <s v="images/dentalfloss_300x300_NEW_scrambled.jpg"/>
    <x v="3"/>
    <s v="images/ruler_scrambled.jpg"/>
    <s v="ExpTrials"/>
    <n v="1"/>
    <x v="0"/>
    <s v="{/}"/>
    <s v="{/}"/>
    <n v="766"/>
    <s v="scrambled"/>
    <x v="7"/>
    <n v="24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measuringcup.jpg"/>
    <x v="0"/>
    <s v="images/beaker.jpg"/>
    <s v="ExpTrials"/>
    <n v="1"/>
    <x v="0"/>
    <s v="z"/>
    <s v="{/}"/>
    <n v="2940"/>
    <s v="tax_thNoA"/>
    <x v="8"/>
    <n v="12"/>
    <n v="0"/>
    <n v="20"/>
    <s v="A"/>
  </r>
  <r>
    <s v="images/hanger.jpg"/>
    <x v="4"/>
    <s v="images/washingmachine.jpg"/>
    <s v="ExpTrials"/>
    <n v="1"/>
    <x v="0"/>
    <s v="{/}"/>
    <m/>
    <n v="0"/>
    <s v="tax_thNoA"/>
    <x v="9"/>
    <n v="17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artire.jpg"/>
    <x v="0"/>
    <s v="images/bikehelmet.jpg"/>
    <s v="ExpTrials"/>
    <n v="1"/>
    <x v="0"/>
    <s v="{/}"/>
    <s v="{/}"/>
    <n v="1019"/>
    <s v="tax_thNoA"/>
    <x v="10"/>
    <n v="2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olt.jpg"/>
    <x v="1"/>
    <s v="images/screwdriver.jpg"/>
    <s v="ExpTrials"/>
    <n v="1"/>
    <x v="0"/>
    <s v="{/}"/>
    <s v="{/}"/>
    <n v="903"/>
    <s v="tax_thA"/>
    <x v="11"/>
    <n v="29"/>
    <n v="1"/>
    <n v="20"/>
    <s v="A"/>
  </r>
  <r>
    <s v="images/bikehelmet.jpg"/>
    <x v="4"/>
    <s v="images/cartire.jpg"/>
    <s v="ExpTrials"/>
    <n v="1"/>
    <x v="0"/>
    <s v="{/}"/>
    <s v="z"/>
    <n v="1884"/>
    <s v="tax_thNoA"/>
    <x v="10"/>
    <n v="2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utter.jpg"/>
    <x v="1"/>
    <s v="images/spoon.jpg"/>
    <s v="ExpTrials"/>
    <n v="1"/>
    <x v="0"/>
    <s v="{/}"/>
    <s v="{/}"/>
    <n v="1107"/>
    <s v="tax_thA"/>
    <x v="12"/>
    <n v="39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door.jpg"/>
    <x v="1"/>
    <s v="images/spraybottle.jpg"/>
    <s v="ExpTrials"/>
    <n v="1"/>
    <x v="0"/>
    <s v="{/}"/>
    <s v="{/}"/>
    <n v="770"/>
    <s v="tax_thA"/>
    <x v="13"/>
    <n v="37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oothbrush_scrambled.jpg"/>
    <x v="3"/>
    <s v="images/screwdriver_scrambled.jpg"/>
    <s v="ExpTrials"/>
    <n v="1"/>
    <x v="0"/>
    <s v="{/}"/>
    <s v="{/}"/>
    <n v="535"/>
    <s v="scrambled"/>
    <x v="14"/>
    <n v="2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hair.jpg"/>
    <x v="4"/>
    <s v="images/tikitorch.jpg"/>
    <s v="ExpTrials"/>
    <n v="1"/>
    <x v="0"/>
    <s v="{/}"/>
    <s v="z"/>
    <n v="1850"/>
    <s v="tax_thNoA"/>
    <x v="15"/>
    <n v="11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golfclub.jpg"/>
    <x v="5"/>
    <s v="images/soccerball.jpg"/>
    <s v="ExpTrials"/>
    <n v="1"/>
    <x v="0"/>
    <s v="{/}"/>
    <s v="{/}"/>
    <n v="977"/>
    <s v="tax_thA"/>
    <x v="16"/>
    <n v="1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doorhandle.jpg"/>
    <x v="4"/>
    <s v="images/padlock.jpg"/>
    <s v="ExpTrials"/>
    <n v="1"/>
    <x v="0"/>
    <s v="z"/>
    <s v="z"/>
    <n v="2697"/>
    <s v="tax_thNoA"/>
    <x v="17"/>
    <n v="19"/>
    <n v="1"/>
    <n v="20"/>
    <s v="A"/>
  </r>
  <r>
    <s v="images/zipper.jpg"/>
    <x v="1"/>
    <s v="images/needle.jpg"/>
    <s v="ExpTrials"/>
    <n v="1"/>
    <x v="0"/>
    <s v="{/}"/>
    <s v="{/}"/>
    <n v="2444"/>
    <s v="tax_thA"/>
    <x v="18"/>
    <n v="4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hocolate_300x300_NEW.jpg"/>
    <x v="1"/>
    <s v="images/icecreamscoop.jpg"/>
    <s v="ExpTrials"/>
    <n v="1"/>
    <x v="0"/>
    <s v="{/}"/>
    <s v="{/}"/>
    <n v="1563"/>
    <s v="tax_thA"/>
    <x v="19"/>
    <n v="16"/>
    <n v="1"/>
    <n v="20"/>
    <s v="A"/>
  </r>
  <r>
    <s v="images/breadknife.jpg"/>
    <x v="5"/>
    <s v="images/pitabread.jpg"/>
    <s v="ExpTrials"/>
    <n v="1"/>
    <x v="0"/>
    <s v="z"/>
    <s v="z"/>
    <n v="1584"/>
    <s v="tax_thA"/>
    <x v="20"/>
    <n v="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spraybottle.jpg"/>
    <x v="5"/>
    <s v="images/door.jpg"/>
    <s v="ExpTrials"/>
    <n v="1"/>
    <x v="0"/>
    <s v="{/}"/>
    <s v="{/}"/>
    <n v="822"/>
    <s v="tax_thA"/>
    <x v="13"/>
    <n v="37"/>
    <n v="1"/>
    <n v="20"/>
    <s v="A"/>
  </r>
  <r>
    <s v="images/door_scrambled.jpg"/>
    <x v="3"/>
    <s v="images/scentedcandle_scrambled.jpg"/>
    <s v="ExpTrials"/>
    <n v="1"/>
    <x v="0"/>
    <s v="{/}"/>
    <s v="{/}"/>
    <n v="751"/>
    <s v="scrambled"/>
    <x v="21"/>
    <n v="7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ipette.jpg"/>
    <x v="5"/>
    <s v="images/measuringcup.jpg"/>
    <s v="ExpTrials"/>
    <n v="1"/>
    <x v="0"/>
    <s v="{/}"/>
    <s v="{/}"/>
    <n v="1132"/>
    <s v="tax_thA"/>
    <x v="8"/>
    <n v="12"/>
    <n v="1"/>
    <n v="20"/>
    <s v="A"/>
  </r>
  <r>
    <s v="images/butterknife.jpg"/>
    <x v="4"/>
    <s v="images/travelmug.jpg"/>
    <s v="ExpTrials"/>
    <n v="1"/>
    <x v="0"/>
    <s v="{/}"/>
    <s v="{/}"/>
    <n v="1148"/>
    <s v="tax_thNoA"/>
    <x v="22"/>
    <n v="9"/>
    <n v="1"/>
    <n v="20"/>
    <s v="A"/>
  </r>
  <r>
    <s v="images/whiskeyglass.jpg"/>
    <x v="4"/>
    <s v="images/cigar.jpg"/>
    <s v="ExpTrials"/>
    <n v="1"/>
    <x v="0"/>
    <s v="{/}"/>
    <s v="{/}"/>
    <n v="1686"/>
    <s v="tax_thNoA"/>
    <x v="23"/>
    <n v="8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icecube.jpg"/>
    <x v="4"/>
    <s v="images/espressocup.jpg"/>
    <s v="ExpTrials"/>
    <n v="1"/>
    <x v="0"/>
    <s v="z"/>
    <s v="z"/>
    <n v="1428"/>
    <s v="tax_thNoA"/>
    <x v="24"/>
    <n v="1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handheldvacuum_scrambled.jpg"/>
    <x v="3"/>
    <s v="images/stethoscope_scrambled.jpg"/>
    <s v="ExpTrials"/>
    <n v="1"/>
    <x v="0"/>
    <s v="z"/>
    <s v="z"/>
    <n v="807"/>
    <s v="scrambled"/>
    <x v="25"/>
    <n v="35"/>
    <n v="1"/>
    <n v="20"/>
    <s v="A"/>
  </r>
  <r>
    <s v="images/mirror.jpg"/>
    <x v="4"/>
    <s v="images/mascara.jpg"/>
    <s v="ExpTrials"/>
    <n v="1"/>
    <x v="0"/>
    <s v="{/}"/>
    <s v="{/}"/>
    <n v="2157"/>
    <s v="tax_thNoA"/>
    <x v="26"/>
    <n v="20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ennisracket.jpg"/>
    <x v="5"/>
    <s v="images/billiard_300x300_NEW.jpg"/>
    <s v="ExpTrials"/>
    <n v="1"/>
    <x v="0"/>
    <s v="z"/>
    <s v="z"/>
    <n v="1029"/>
    <s v="tax_thA"/>
    <x v="0"/>
    <n v="34"/>
    <n v="1"/>
    <n v="20"/>
    <s v="A"/>
  </r>
  <r>
    <s v="images/washingmachine.jpg"/>
    <x v="1"/>
    <s v="images/iron.jpg"/>
    <s v="ExpTrials"/>
    <n v="1"/>
    <x v="0"/>
    <s v="z"/>
    <s v="{/}"/>
    <n v="2410"/>
    <s v="tax_thA"/>
    <x v="9"/>
    <n v="17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sardines.jpg"/>
    <x v="0"/>
    <s v="images/woodenspoon.jpg"/>
    <s v="ExpTrials"/>
    <n v="1"/>
    <x v="0"/>
    <s v="z"/>
    <s v="z"/>
    <n v="1403"/>
    <s v="tax_thNoA"/>
    <x v="27"/>
    <n v="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encil.jpg"/>
    <x v="5"/>
    <s v="images/calculator.jpg"/>
    <s v="ExpTrials"/>
    <n v="1"/>
    <x v="0"/>
    <s v="{/}"/>
    <s v="{/}"/>
    <n v="1689"/>
    <s v="tax_thA"/>
    <x v="28"/>
    <n v="30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waterbottle.jpg"/>
    <x v="0"/>
    <s v="images/cheese.jpg"/>
    <s v="ExpTrials"/>
    <n v="1"/>
    <x v="0"/>
    <s v="{/}"/>
    <m/>
    <n v="0"/>
    <s v="tax_thNoA"/>
    <x v="29"/>
    <n v="38"/>
    <n v="0"/>
    <n v="20"/>
    <s v="A"/>
  </r>
  <r>
    <s v="images/spoon.jpg"/>
    <x v="5"/>
    <s v="images/butter.jpg"/>
    <s v="ExpTrials"/>
    <n v="1"/>
    <x v="0"/>
    <s v="z"/>
    <s v="z"/>
    <n v="1772"/>
    <s v="tax_thA"/>
    <x v="12"/>
    <n v="39"/>
    <n v="1"/>
    <n v="20"/>
    <s v="A"/>
  </r>
  <r>
    <s v="images/syringe.jpg"/>
    <x v="5"/>
    <s v="images/stethoscope.jpg"/>
    <s v="ExpTrials"/>
    <n v="1"/>
    <x v="0"/>
    <s v="{/}"/>
    <s v="{/}"/>
    <n v="2990"/>
    <s v="tax_thA"/>
    <x v="30"/>
    <n v="3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esttube_scrambled.jpg"/>
    <x v="3"/>
    <s v="images/stamppad_scrambled.jpg"/>
    <s v="ExpTrials"/>
    <n v="1"/>
    <x v="0"/>
    <s v="{/}"/>
    <s v="{/}"/>
    <n v="500"/>
    <s v="scrambled"/>
    <x v="31"/>
    <n v="2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lollipop_scrambled.jpg"/>
    <x v="3"/>
    <s v="images/slipper_scrambled.jpg"/>
    <s v="ExpTrials"/>
    <n v="1"/>
    <x v="0"/>
    <s v="z"/>
    <s v="z"/>
    <n v="715"/>
    <s v="scrambled"/>
    <x v="32"/>
    <n v="2"/>
    <n v="1"/>
    <n v="20"/>
    <s v="A"/>
  </r>
  <r>
    <s v="images/peeler_scrambled.jpg"/>
    <x v="3"/>
    <s v="images/phonejack_300x300_NEW_scrambled.jpg"/>
    <s v="ExpTrials"/>
    <n v="1"/>
    <x v="0"/>
    <s v="z"/>
    <s v="z"/>
    <n v="1020"/>
    <s v="scrambled"/>
    <x v="33"/>
    <n v="17"/>
    <n v="1"/>
    <n v="20"/>
    <s v="A"/>
  </r>
  <r>
    <s v="images/whiteboard.jpg"/>
    <x v="0"/>
    <s v="images/paintpalette.jpg"/>
    <s v="ExpTrials"/>
    <n v="1"/>
    <x v="0"/>
    <s v="z"/>
    <s v="z"/>
    <n v="1429"/>
    <s v="tax_thNoA"/>
    <x v="34"/>
    <n v="7"/>
    <n v="1"/>
    <n v="20"/>
    <s v="A"/>
  </r>
  <r>
    <s v="images/labflask_scrambled.jpg"/>
    <x v="3"/>
    <s v="images/chisel_scrambled.jpg"/>
    <s v="ExpTrials"/>
    <n v="1"/>
    <x v="0"/>
    <s v="{/}"/>
    <s v="{/}"/>
    <n v="657"/>
    <s v="scrambled"/>
    <x v="35"/>
    <n v="20"/>
    <n v="1"/>
    <n v="20"/>
    <s v="A"/>
  </r>
  <r>
    <s v="images/soccerball.jpg"/>
    <x v="1"/>
    <s v="images/golfclub.jpg"/>
    <s v="ExpTrials"/>
    <n v="1"/>
    <x v="0"/>
    <s v="z"/>
    <s v="z"/>
    <n v="918"/>
    <s v="tax_thA"/>
    <x v="16"/>
    <n v="1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lampswitch_300x300_NEW.jpg"/>
    <x v="4"/>
    <s v="images/phonejack_300x300_NEW.jpg"/>
    <s v="ExpTrials"/>
    <n v="1"/>
    <x v="0"/>
    <s v="z"/>
    <s v="{/}"/>
    <n v="1886"/>
    <s v="tax_thNoA"/>
    <x v="36"/>
    <n v="23"/>
    <n v="0"/>
    <n v="20"/>
    <s v="A"/>
  </r>
  <r>
    <s v="images/baseball_300x300_NEW.jpg"/>
    <x v="5"/>
    <s v="images/boxglove.jpg"/>
    <s v="ExpTrials"/>
    <n v="1"/>
    <x v="0"/>
    <s v="{/}"/>
    <s v="{/}"/>
    <n v="1254"/>
    <s v="tax_thA"/>
    <x v="37"/>
    <n v="14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ikitorch.jpg"/>
    <x v="0"/>
    <s v="images/chair.jpg"/>
    <s v="ExpTrials"/>
    <n v="1"/>
    <x v="0"/>
    <s v="{/}"/>
    <s v="{/}"/>
    <n v="1260"/>
    <s v="tax_thNoA"/>
    <x v="15"/>
    <n v="11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scentedcandle.jpg"/>
    <x v="1"/>
    <s v="images/longlighter.jpg"/>
    <s v="ExpTrials"/>
    <n v="1"/>
    <x v="0"/>
    <s v="{/}"/>
    <s v="{/}"/>
    <n v="1622"/>
    <s v="tax_thA"/>
    <x v="38"/>
    <n v="5"/>
    <n v="1"/>
    <n v="20"/>
    <s v="A"/>
  </r>
  <r>
    <s v="images/pen_300x300_NEW.jpg"/>
    <x v="5"/>
    <s v="images/taperecorder.jpg"/>
    <s v="ExpTrials"/>
    <n v="1"/>
    <x v="0"/>
    <s v="{/}"/>
    <s v="{/}"/>
    <n v="1595"/>
    <s v="tax_thA"/>
    <x v="3"/>
    <n v="2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document.jpg"/>
    <x v="4"/>
    <s v="images/watercolorset.jpg"/>
    <s v="ExpTrials"/>
    <n v="1"/>
    <x v="0"/>
    <s v="{/}"/>
    <s v="z"/>
    <n v="1723"/>
    <s v="tax_thNoA"/>
    <x v="39"/>
    <n v="32"/>
    <n v="0"/>
    <n v="20"/>
    <s v="A"/>
  </r>
  <r>
    <s v="images/watercolorset.jpg"/>
    <x v="1"/>
    <s v="images/stamp_300x300_NEW.jpg"/>
    <s v="ExpTrials"/>
    <n v="1"/>
    <x v="0"/>
    <s v="z"/>
    <s v="z"/>
    <n v="2282"/>
    <s v="tax_thA"/>
    <x v="39"/>
    <n v="32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match_300x300_NEW.jpg"/>
    <x v="5"/>
    <s v="images/propanetank.jpg"/>
    <s v="ExpTrials"/>
    <n v="1"/>
    <x v="0"/>
    <s v="z"/>
    <s v="z"/>
    <n v="1359"/>
    <s v="tax_thA"/>
    <x v="40"/>
    <n v="21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anopener.jpg"/>
    <x v="5"/>
    <s v="images/sardines.jpg"/>
    <s v="ExpTrials"/>
    <n v="1"/>
    <x v="0"/>
    <s v="z"/>
    <s v="z"/>
    <n v="1401"/>
    <s v="tax_thA"/>
    <x v="27"/>
    <n v="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honejack_300x300_NEW.jpg"/>
    <x v="1"/>
    <s v="images/plug.jpg"/>
    <s v="ExpTrials"/>
    <n v="1"/>
    <x v="0"/>
    <s v="{/}"/>
    <s v="{/}"/>
    <n v="2249"/>
    <s v="tax_thA"/>
    <x v="36"/>
    <n v="23"/>
    <n v="1"/>
    <n v="20"/>
    <s v="A"/>
  </r>
  <r>
    <s v="images/toothpaste_scrambled.jpg"/>
    <x v="3"/>
    <s v="images/whiteboard_scrambled.jpg"/>
    <s v="ExpTrials"/>
    <n v="1"/>
    <x v="0"/>
    <s v="{/}"/>
    <s v="{/}"/>
    <n v="697"/>
    <s v="scrambled"/>
    <x v="41"/>
    <n v="2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oothpaste.jpg"/>
    <x v="5"/>
    <s v="images/paintbrush.jpg"/>
    <s v="ExpTrials"/>
    <n v="1"/>
    <x v="0"/>
    <s v="{/}"/>
    <s v="{/}"/>
    <n v="1236"/>
    <s v="tax_thA"/>
    <x v="42"/>
    <n v="36"/>
    <n v="1"/>
    <n v="20"/>
    <s v="A"/>
  </r>
  <r>
    <s v="images/washer_300x300_NEW.jpg"/>
    <x v="0"/>
    <s v="images/saw.jpg"/>
    <s v="ExpTrials"/>
    <n v="1"/>
    <x v="0"/>
    <s v="{/}"/>
    <s v="{/}"/>
    <n v="1669"/>
    <s v="tax_thNoA"/>
    <x v="43"/>
    <n v="2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ropanetank.jpg"/>
    <x v="0"/>
    <s v="images/tobaccopipe.jpg"/>
    <s v="ExpTrials"/>
    <n v="1"/>
    <x v="0"/>
    <s v="{/}"/>
    <s v="{/}"/>
    <n v="1788"/>
    <s v="tax_thNoA"/>
    <x v="40"/>
    <n v="21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alculator_scrambled.jpg"/>
    <x v="3"/>
    <s v="images/cherries_scrambled.jpg"/>
    <s v="ExpTrials"/>
    <n v="1"/>
    <x v="0"/>
    <s v="{/}"/>
    <s v="{/}"/>
    <n v="464"/>
    <s v="scrambled"/>
    <x v="44"/>
    <n v="27"/>
    <n v="1"/>
    <n v="20"/>
    <s v="A"/>
  </r>
  <r>
    <s v="images/bottleopener.jpg"/>
    <x v="5"/>
    <s v="images/champagne.jpg"/>
    <s v="ExpTrials"/>
    <n v="1"/>
    <x v="0"/>
    <s v="{/}"/>
    <s v="{/}"/>
    <n v="1432"/>
    <s v="tax_thA"/>
    <x v="45"/>
    <n v="1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fork_scrambled.jpg"/>
    <x v="3"/>
    <s v="images/washingmachine_scrambled.jpg"/>
    <s v="ExpTrials"/>
    <n v="1"/>
    <x v="0"/>
    <s v="z"/>
    <s v="z"/>
    <n v="742"/>
    <s v="scrambled"/>
    <x v="46"/>
    <n v="4"/>
    <n v="1"/>
    <n v="20"/>
    <s v="A"/>
  </r>
  <r>
    <s v="images/wineglass.jpg"/>
    <x v="4"/>
    <s v="images/bacon.jpg"/>
    <s v="ExpTrials"/>
    <n v="1"/>
    <x v="0"/>
    <s v="{/}"/>
    <s v="{/}"/>
    <n v="1081"/>
    <s v="tax_thNoA"/>
    <x v="47"/>
    <n v="3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eer_300x300_NEW.jpg"/>
    <x v="4"/>
    <s v="images/hamburger_300x300_NEW.jpg"/>
    <s v="ExpTrials"/>
    <n v="1"/>
    <x v="0"/>
    <s v="z"/>
    <s v="z"/>
    <n v="1073"/>
    <s v="tax_thNoA"/>
    <x v="6"/>
    <n v="28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nut_300x300_NEW_scrambled.jpg"/>
    <x v="3"/>
    <s v="images/paintbrush_scrambled.jpg"/>
    <s v="ExpTrials"/>
    <n v="1"/>
    <x v="0"/>
    <s v="z"/>
    <s v="z"/>
    <n v="539"/>
    <s v="scrambled"/>
    <x v="48"/>
    <n v="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itabread.jpg"/>
    <x v="0"/>
    <s v="images/spoon.jpg"/>
    <s v="ExpTrials"/>
    <n v="1"/>
    <x v="0"/>
    <s v="{/}"/>
    <s v="{/}"/>
    <n v="956"/>
    <s v="tax_thNoA"/>
    <x v="20"/>
    <n v="3"/>
    <n v="1"/>
    <n v="20"/>
    <s v="A"/>
  </r>
  <r>
    <s v="images/espressocup.jpg"/>
    <x v="1"/>
    <s v="images/pitcher.jpg"/>
    <s v="ExpTrials"/>
    <n v="1"/>
    <x v="0"/>
    <s v="z"/>
    <s v="{/}"/>
    <n v="1430"/>
    <s v="tax_thA"/>
    <x v="24"/>
    <n v="13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drill.jpg"/>
    <x v="4"/>
    <s v="images/bolt.jpg"/>
    <s v="ExpTrials"/>
    <n v="1"/>
    <x v="0"/>
    <s v="z"/>
    <s v="z"/>
    <n v="1268"/>
    <s v="tax_thNoA"/>
    <x v="11"/>
    <n v="29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mascara.jpg"/>
    <x v="1"/>
    <s v="images/makeupbrush.jpg"/>
    <s v="ExpTrials"/>
    <n v="1"/>
    <x v="0"/>
    <s v="z"/>
    <s v="{/}"/>
    <n v="2612"/>
    <s v="tax_thA"/>
    <x v="26"/>
    <n v="20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handheldvacuum.jpg"/>
    <x v="4"/>
    <s v="images/featherduster.jpg"/>
    <s v="ExpTrials"/>
    <n v="1"/>
    <x v="0"/>
    <s v="z"/>
    <s v="z"/>
    <n v="3005"/>
    <s v="tax_thNoA"/>
    <x v="1"/>
    <n v="10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ox.jpg"/>
    <x v="0"/>
    <s v="images/stampmoistener_300x300_NEW.jpg"/>
    <s v="ExpTrials"/>
    <n v="1"/>
    <x v="0"/>
    <s v="{/}"/>
    <s v="{/}"/>
    <n v="1288"/>
    <s v="tax_thNoA"/>
    <x v="49"/>
    <n v="18"/>
    <n v="1"/>
    <n v="20"/>
    <s v="A"/>
  </r>
  <r>
    <s v="images/saw.jpg"/>
    <x v="4"/>
    <s v="images/washer_300x300_NEW.jpg"/>
    <s v="ExpTrials"/>
    <n v="1"/>
    <x v="0"/>
    <s v="z"/>
    <s v="z"/>
    <n v="2527"/>
    <s v="tax_thNoA"/>
    <x v="43"/>
    <n v="2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espressocup_scrambled.jpg"/>
    <x v="3"/>
    <s v="images/paintpalette_scrambled.jpg"/>
    <s v="ExpTrials"/>
    <n v="1"/>
    <x v="0"/>
    <s v="{/}"/>
    <s v="{/}"/>
    <n v="741"/>
    <s v="scrambled"/>
    <x v="50"/>
    <n v="18"/>
    <n v="1"/>
    <n v="20"/>
    <s v="A"/>
  </r>
  <r>
    <s v="images/stethoscope.jpg"/>
    <x v="1"/>
    <s v="images/syringe.jpg"/>
    <s v="ExpTrials"/>
    <n v="1"/>
    <x v="0"/>
    <s v="{/}"/>
    <s v="{/}"/>
    <n v="2494"/>
    <s v="tax_thA"/>
    <x v="30"/>
    <n v="3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alculator.jpg"/>
    <x v="1"/>
    <s v="images/pencil.jpg"/>
    <s v="ExpTrials"/>
    <n v="1"/>
    <x v="0"/>
    <s v="{/}"/>
    <s v="{/}"/>
    <n v="3379"/>
    <s v="tax_thA"/>
    <x v="28"/>
    <n v="30"/>
    <n v="1"/>
    <n v="20"/>
    <s v="A"/>
  </r>
  <r>
    <s v="images/padlock.jpg"/>
    <x v="0"/>
    <s v="images/doorhandle.jpg"/>
    <s v="ExpTrials"/>
    <n v="1"/>
    <x v="0"/>
    <s v="z"/>
    <s v="z"/>
    <n v="1383"/>
    <s v="tax_thNoA"/>
    <x v="17"/>
    <n v="19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hammer.jpg"/>
    <x v="5"/>
    <s v="images/pushpin_300x300_NEW.jpg"/>
    <s v="ExpTrials"/>
    <n v="1"/>
    <x v="0"/>
    <s v="{/}"/>
    <s v="{/}"/>
    <n v="1685"/>
    <s v="tax_thA"/>
    <x v="2"/>
    <n v="24"/>
    <n v="1"/>
    <n v="20"/>
    <s v="A"/>
  </r>
  <r>
    <s v="images/cigarette_scrambled.jpg"/>
    <x v="3"/>
    <s v="images/artpaintbrush_300x300_NEW_scrambled.jpg"/>
    <s v="ExpTrials"/>
    <n v="1"/>
    <x v="0"/>
    <s v="z"/>
    <s v="z"/>
    <n v="699"/>
    <s v="scrambled"/>
    <x v="51"/>
    <n v="14"/>
    <n v="1"/>
    <n v="20"/>
    <s v="A"/>
  </r>
  <r>
    <s v="images/fire_scrambled.jpg"/>
    <x v="3"/>
    <s v="images/stamp_300x300_NEW_scrambled.jpg"/>
    <s v="ExpTrials"/>
    <n v="1"/>
    <x v="0"/>
    <s v="{/}"/>
    <s v="{/}"/>
    <n v="591"/>
    <s v="scrambled"/>
    <x v="52"/>
    <n v="32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orkscrew_300x300_NEW_scrambled.jpg"/>
    <x v="3"/>
    <s v="images/plug_scrambled.jpg"/>
    <s v="ExpTrials"/>
    <n v="1"/>
    <x v="0"/>
    <s v="{/}"/>
    <s v="{/}"/>
    <n v="747"/>
    <s v="scrambled"/>
    <x v="53"/>
    <n v="38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illiard_300x300_NEW.jpg"/>
    <x v="1"/>
    <s v="images/tennisracket.jpg"/>
    <s v="ExpTrials"/>
    <n v="1"/>
    <x v="0"/>
    <s v="z"/>
    <s v="z"/>
    <n v="1275"/>
    <s v="tax_thA"/>
    <x v="0"/>
    <n v="34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himble.jpg"/>
    <x v="4"/>
    <s v="images/zipper.jpg"/>
    <s v="ExpTrials"/>
    <n v="1"/>
    <x v="0"/>
    <s v="z"/>
    <s v="z"/>
    <n v="2210"/>
    <s v="tax_thNoA"/>
    <x v="18"/>
    <n v="4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hampagne.jpg"/>
    <x v="0"/>
    <s v="images/icescoop.jpg"/>
    <s v="ExpTrials"/>
    <n v="1"/>
    <x v="0"/>
    <s v="z"/>
    <s v="z"/>
    <n v="1204"/>
    <s v="tax_thNoA"/>
    <x v="45"/>
    <n v="1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aintpalette.jpg"/>
    <x v="4"/>
    <s v="images/whiteboard.jpg"/>
    <s v="ExpTrials"/>
    <n v="1"/>
    <x v="0"/>
    <s v="{/}"/>
    <s v="{/}"/>
    <n v="930"/>
    <s v="tax_thNoA"/>
    <x v="34"/>
    <n v="7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longlighter.jpg"/>
    <x v="5"/>
    <s v="images/scentedcandle.jpg"/>
    <s v="ExpTrials"/>
    <n v="1"/>
    <x v="0"/>
    <s v="z"/>
    <s v="z"/>
    <n v="1347"/>
    <s v="tax_thA"/>
    <x v="38"/>
    <n v="5"/>
    <n v="1"/>
    <n v="20"/>
    <s v="A"/>
  </r>
  <r>
    <s v="images/cherries.jpg"/>
    <x v="4"/>
    <s v="images/chocolate_300x300_NEW.jpg"/>
    <s v="ExpTrials"/>
    <n v="1"/>
    <x v="0"/>
    <s v="z"/>
    <s v="{/}"/>
    <n v="3200"/>
    <s v="tax_thNoA"/>
    <x v="19"/>
    <n v="16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letteropener.jpg"/>
    <x v="5"/>
    <s v="images/box.jpg"/>
    <s v="ExpTrials"/>
    <n v="1"/>
    <x v="0"/>
    <s v="{/}"/>
    <s v="{/}"/>
    <n v="1353"/>
    <s v="tax_thA"/>
    <x v="49"/>
    <n v="18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igar.jpg"/>
    <x v="0"/>
    <s v="images/whiskeyglass.jpg"/>
    <s v="ExpTrials"/>
    <n v="1"/>
    <x v="0"/>
    <s v="{/}"/>
    <s v="{/}"/>
    <n v="731"/>
    <s v="tax_thNoA"/>
    <x v="23"/>
    <n v="8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orkscrew_300x300_NEW.jpg"/>
    <x v="5"/>
    <s v="images/waterbottle.jpg"/>
    <s v="ExpTrials"/>
    <n v="1"/>
    <x v="0"/>
    <s v="{/}"/>
    <s v="{/}"/>
    <n v="1078"/>
    <s v="tax_thA"/>
    <x v="29"/>
    <n v="38"/>
    <n v="1"/>
    <n v="20"/>
    <s v="A"/>
  </r>
  <r>
    <s v="images/pushpin_300x300_NEW.jpg"/>
    <x v="1"/>
    <s v="images/hammer.jpg"/>
    <s v="ExpTrials"/>
    <n v="1"/>
    <x v="0"/>
    <s v="z"/>
    <s v="z"/>
    <n v="1283"/>
    <s v="tax_thA"/>
    <x v="2"/>
    <n v="24"/>
    <n v="1"/>
    <n v="20"/>
    <s v="A"/>
  </r>
  <r>
    <s v="images/paintbrush.jpg"/>
    <x v="0"/>
    <s v="images/dentalfloss_300x300_NEW.jpg"/>
    <s v="ExpTrials"/>
    <n v="1"/>
    <x v="0"/>
    <s v="{/}"/>
    <s v="{/}"/>
    <n v="1423"/>
    <s v="tax_thNoA"/>
    <x v="42"/>
    <n v="3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measuringcup_scrambled.jpg"/>
    <x v="3"/>
    <s v="images/needle_scrambled.jpg"/>
    <s v="ExpTrials"/>
    <n v="1"/>
    <x v="0"/>
    <s v="{/}"/>
    <s v="{/}"/>
    <n v="635"/>
    <s v="scrambled"/>
    <x v="54"/>
    <n v="39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acon.jpg"/>
    <x v="0"/>
    <s v="images/wineglass.jpg"/>
    <s v="ExpTrials"/>
    <n v="1"/>
    <x v="0"/>
    <s v="z"/>
    <s v="z"/>
    <n v="1428"/>
    <s v="tax_thNoA"/>
    <x v="47"/>
    <n v="3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iron.jpg"/>
    <x v="5"/>
    <s v="images/washingmachine.jpg"/>
    <s v="ExpTrials"/>
    <n v="1"/>
    <x v="0"/>
    <s v="{/}"/>
    <s v="{/}"/>
    <n v="1876"/>
    <s v="tax_thA"/>
    <x v="9"/>
    <n v="17"/>
    <n v="1"/>
    <n v="20"/>
    <s v="A"/>
  </r>
  <r>
    <s v="images/boxglove.jpg"/>
    <x v="0"/>
    <s v="images/bat.jpg"/>
    <s v="ExpTrials"/>
    <n v="1"/>
    <x v="0"/>
    <s v="{/}"/>
    <s v="{/}"/>
    <n v="1316"/>
    <s v="tax_thNoA"/>
    <x v="37"/>
    <n v="14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ravelmug.jpg"/>
    <x v="0"/>
    <s v="images/butterknife.jpg"/>
    <s v="ExpTrials"/>
    <n v="1"/>
    <x v="0"/>
    <s v="z"/>
    <s v="z"/>
    <n v="1221"/>
    <s v="tax_thNoA"/>
    <x v="22"/>
    <n v="9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golfflag.jpg"/>
    <x v="4"/>
    <s v="images/soccerball.jpg"/>
    <s v="ExpTrials"/>
    <n v="1"/>
    <x v="0"/>
    <s v="{/}"/>
    <s v="{/}"/>
    <n v="980"/>
    <s v="tax_thNoA"/>
    <x v="16"/>
    <n v="1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featherduster.jpg"/>
    <x v="0"/>
    <s v="images/handheldvacuum.jpg"/>
    <s v="ExpTrials"/>
    <n v="1"/>
    <x v="0"/>
    <s v="{/}"/>
    <s v="z"/>
    <n v="2598"/>
    <s v="tax_thNoA"/>
    <x v="1"/>
    <n v="10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saw_scrambled.jpg"/>
    <x v="3"/>
    <s v="images/watercolorset_scrambled.jpg"/>
    <s v="ExpTrials"/>
    <n v="1"/>
    <x v="0"/>
    <s v="z"/>
    <s v="z"/>
    <n v="767"/>
    <s v="scrambled"/>
    <x v="55"/>
    <n v="16"/>
    <n v="1"/>
    <n v="20"/>
    <s v="A"/>
  </r>
  <r>
    <s v="images/icecream_scrambled.jpg"/>
    <x v="3"/>
    <s v="images/propanetank_scrambled.jpg"/>
    <s v="ExpTrials"/>
    <n v="1"/>
    <x v="0"/>
    <s v="z"/>
    <s v="z"/>
    <n v="608"/>
    <s v="scrambled"/>
    <x v="56"/>
    <n v="9"/>
    <n v="1"/>
    <n v="20"/>
    <s v="A"/>
  </r>
  <r>
    <s v="images/taperecorder.jpg"/>
    <x v="1"/>
    <s v="images/pen_300x300_NEW.jpg"/>
    <s v="ExpTrials"/>
    <n v="1"/>
    <x v="0"/>
    <s v="z"/>
    <s v="z"/>
    <n v="2481"/>
    <s v="tax_thA"/>
    <x v="3"/>
    <n v="2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hamburger_300x300_NEW.jpg"/>
    <x v="0"/>
    <s v="images/beer_300x300_NEW.jpg"/>
    <s v="ExpTrials"/>
    <n v="1"/>
    <x v="0"/>
    <s v="{/}"/>
    <s v="{/}"/>
    <n v="1077"/>
    <s v="tax_thNoA"/>
    <x v="6"/>
    <n v="28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spoon.jpg"/>
    <x v="4"/>
    <s v="images/pitabread.jpg"/>
    <s v="ExpTrials"/>
    <n v="1"/>
    <x v="0"/>
    <s v="z"/>
    <s v="z"/>
    <n v="1564"/>
    <s v="tax_thNoA"/>
    <x v="20"/>
    <n v="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olt.jpg"/>
    <x v="0"/>
    <s v="images/drill.jpg"/>
    <s v="ExpTrials"/>
    <n v="1"/>
    <x v="0"/>
    <s v="z"/>
    <s v="z"/>
    <n v="918"/>
    <s v="tax_thNoA"/>
    <x v="11"/>
    <n v="29"/>
    <n v="1"/>
    <n v="20"/>
    <s v="A"/>
  </r>
  <r>
    <s v="images/measuringcup.jpg"/>
    <x v="1"/>
    <s v="images/pipette.jpg"/>
    <s v="ExpTrials"/>
    <n v="1"/>
    <x v="0"/>
    <s v="z"/>
    <s v="z"/>
    <n v="2648"/>
    <s v="tax_thA"/>
    <x v="8"/>
    <n v="12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artire.jpg"/>
    <x v="1"/>
    <s v="images/bikepump_300x300_NEW.jpg"/>
    <s v="ExpTrials"/>
    <n v="1"/>
    <x v="0"/>
    <s v="{/}"/>
    <s v="{/}"/>
    <n v="1124"/>
    <s v="tax_thA"/>
    <x v="10"/>
    <n v="2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ikepump_300x300_NEW.jpg"/>
    <x v="5"/>
    <s v="images/cartire.jpg"/>
    <s v="ExpTrials"/>
    <n v="1"/>
    <x v="0"/>
    <s v="z"/>
    <s v="z"/>
    <n v="1019"/>
    <s v="tax_thA"/>
    <x v="10"/>
    <n v="2"/>
    <n v="1"/>
    <n v="20"/>
    <s v="A"/>
  </r>
  <r>
    <s v="images/sardines.jpg"/>
    <x v="1"/>
    <s v="images/canopener.jpg"/>
    <s v="ExpTrials"/>
    <n v="1"/>
    <x v="0"/>
    <s v="z"/>
    <s v="z"/>
    <n v="1725"/>
    <s v="tax_thA"/>
    <x v="27"/>
    <n v="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waterbottle.jpg"/>
    <x v="1"/>
    <s v="images/corkscrew_300x300_NEW.jpg"/>
    <s v="ExpTrials"/>
    <n v="1"/>
    <x v="0"/>
    <s v="{/}"/>
    <s v="{/}"/>
    <n v="1755"/>
    <s v="tax_thA"/>
    <x v="29"/>
    <n v="38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lunger_scrambled.jpg"/>
    <x v="3"/>
    <s v="images/beer_300x300_NEW_scrambled.jpg"/>
    <s v="ExpTrials"/>
    <n v="1"/>
    <x v="0"/>
    <s v="{/}"/>
    <s v="{/}"/>
    <n v="605"/>
    <s v="scrambled"/>
    <x v="57"/>
    <n v="28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whiteboard.jpg"/>
    <x v="1"/>
    <s v="images/artpaintbrush_300x300_NEW.jpg"/>
    <s v="ExpTrials"/>
    <n v="1"/>
    <x v="0"/>
    <s v="{/}"/>
    <s v="{/}"/>
    <n v="905"/>
    <s v="tax_thA"/>
    <x v="34"/>
    <n v="7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vice_scrambled.jpg"/>
    <x v="3"/>
    <s v="images/canopener_scrambled.jpg"/>
    <s v="ExpTrials"/>
    <n v="1"/>
    <x v="0"/>
    <s v="{/}"/>
    <s v="{/}"/>
    <n v="540"/>
    <s v="scrambled"/>
    <x v="58"/>
    <n v="8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bqfork.jpg"/>
    <x v="5"/>
    <s v="images/tikitorch.jpg"/>
    <s v="ExpTrials"/>
    <n v="1"/>
    <x v="0"/>
    <s v="z"/>
    <s v="z"/>
    <n v="1454"/>
    <s v="tax_thA"/>
    <x v="15"/>
    <n v="11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key.jpg"/>
    <x v="5"/>
    <s v="images/padlock.jpg"/>
    <s v="ExpTrials"/>
    <n v="1"/>
    <x v="0"/>
    <s v="{/}"/>
    <s v="{/}"/>
    <n v="827"/>
    <s v="tax_thA"/>
    <x v="17"/>
    <n v="19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ikitorch.jpg"/>
    <x v="1"/>
    <s v="images/bbqfork.jpg"/>
    <s v="ExpTrials"/>
    <n v="1"/>
    <x v="0"/>
    <s v="{/}"/>
    <s v="{/}"/>
    <n v="893"/>
    <s v="tax_thA"/>
    <x v="15"/>
    <n v="11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utter.jpg"/>
    <x v="0"/>
    <s v="images/juice.jpg"/>
    <s v="ExpTrials"/>
    <n v="1"/>
    <x v="0"/>
    <s v="{/}"/>
    <s v="{/}"/>
    <n v="879"/>
    <s v="tax_thNoA"/>
    <x v="12"/>
    <n v="39"/>
    <n v="1"/>
    <n v="20"/>
    <s v="A"/>
  </r>
  <r>
    <s v="images/door.jpg"/>
    <x v="0"/>
    <s v="images/curtains.jpg"/>
    <s v="ExpTrials"/>
    <n v="1"/>
    <x v="0"/>
    <s v="z"/>
    <s v="{/}"/>
    <n v="2305"/>
    <s v="tax_thNoA"/>
    <x v="13"/>
    <n v="37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eapot.jpg"/>
    <x v="5"/>
    <s v="images/travelmug.jpg"/>
    <s v="ExpTrials"/>
    <n v="1"/>
    <x v="0"/>
    <s v="{/}"/>
    <s v="{/}"/>
    <n v="1018"/>
    <s v="tax_thA"/>
    <x v="22"/>
    <n v="9"/>
    <n v="1"/>
    <n v="20"/>
    <s v="A"/>
  </r>
  <r>
    <s v="images/curtains.jpg"/>
    <x v="4"/>
    <s v="images/door.jpg"/>
    <s v="ExpTrials"/>
    <n v="1"/>
    <x v="0"/>
    <s v="z"/>
    <s v="z"/>
    <n v="1599"/>
    <s v="tax_thNoA"/>
    <x v="13"/>
    <n v="37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eaker.jpg"/>
    <x v="4"/>
    <s v="images/measuringcup.jpg"/>
    <s v="ExpTrials"/>
    <n v="1"/>
    <x v="0"/>
    <s v="z"/>
    <s v="z"/>
    <n v="2348"/>
    <s v="tax_thNoA"/>
    <x v="8"/>
    <n v="12"/>
    <n v="1"/>
    <n v="20"/>
    <s v="A"/>
  </r>
  <r>
    <s v="images/visor.jpg"/>
    <x v="4"/>
    <s v="images/billiard_300x300_NEW.jpg"/>
    <s v="ExpTrials"/>
    <n v="1"/>
    <x v="0"/>
    <s v="z"/>
    <s v="z"/>
    <n v="1516"/>
    <s v="tax_thNoA"/>
    <x v="0"/>
    <n v="34"/>
    <n v="1"/>
    <n v="20"/>
    <s v="A"/>
  </r>
  <r>
    <s v="images/lighter.jpg"/>
    <x v="5"/>
    <s v="images/cigar.jpg"/>
    <s v="ExpTrials"/>
    <n v="1"/>
    <x v="0"/>
    <s v="z"/>
    <s v="z"/>
    <n v="1268"/>
    <s v="tax_thA"/>
    <x v="23"/>
    <n v="8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zipper.jpg"/>
    <x v="0"/>
    <s v="images/thimble.jpg"/>
    <s v="ExpTrials"/>
    <n v="1"/>
    <x v="0"/>
    <s v="{/}"/>
    <s v="{/}"/>
    <n v="1572"/>
    <s v="tax_thNoA"/>
    <x v="18"/>
    <n v="4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igar_scrambled.jpg"/>
    <x v="3"/>
    <s v="images/sardines_scrambled.jpg"/>
    <s v="ExpTrials"/>
    <n v="1"/>
    <x v="0"/>
    <s v="z"/>
    <s v="z"/>
    <n v="780"/>
    <s v="scrambled"/>
    <x v="59"/>
    <n v="12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itcher.jpg"/>
    <x v="5"/>
    <s v="images/espressocup.jpg"/>
    <s v="ExpTrials"/>
    <n v="1"/>
    <x v="0"/>
    <s v="z"/>
    <s v="z"/>
    <n v="1663"/>
    <s v="tax_thA"/>
    <x v="24"/>
    <n v="1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eyedrops_scrambled.jpg"/>
    <x v="3"/>
    <s v="images/wineglass_scrambled.jpg"/>
    <s v="ExpTrials"/>
    <n v="1"/>
    <x v="0"/>
    <s v="{/}"/>
    <s v="{/}"/>
    <n v="638"/>
    <s v="scrambled"/>
    <x v="60"/>
    <n v="30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elescope_scrambled.jpg"/>
    <x v="3"/>
    <s v="images/cartire_scrambled.jpg"/>
    <s v="ExpTrials"/>
    <n v="1"/>
    <x v="0"/>
    <s v="z"/>
    <s v="z"/>
    <n v="670"/>
    <s v="scrambled"/>
    <x v="61"/>
    <n v="1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eraser.jpg"/>
    <x v="4"/>
    <s v="images/calculator.jpg"/>
    <s v="ExpTrials"/>
    <n v="1"/>
    <x v="0"/>
    <s v="z"/>
    <s v="z"/>
    <n v="1713"/>
    <s v="tax_thNoA"/>
    <x v="28"/>
    <n v="30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washer_300x300_NEW.jpg"/>
    <x v="1"/>
    <s v="images/wrench.jpg"/>
    <s v="ExpTrials"/>
    <n v="1"/>
    <x v="0"/>
    <s v="{/}"/>
    <s v="{/}"/>
    <n v="984"/>
    <s v="tax_thA"/>
    <x v="43"/>
    <n v="26"/>
    <n v="1"/>
    <n v="20"/>
    <s v="A"/>
  </r>
  <r>
    <s v="images/juice.jpg"/>
    <x v="4"/>
    <s v="images/butter.jpg"/>
    <s v="ExpTrials"/>
    <n v="1"/>
    <x v="0"/>
    <s v="z"/>
    <s v="{/}"/>
    <n v="3001"/>
    <s v="tax_thNoA"/>
    <x v="12"/>
    <n v="39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makeupbrush.jpg"/>
    <x v="5"/>
    <s v="images/mascara.jpg"/>
    <s v="ExpTrials"/>
    <n v="1"/>
    <x v="0"/>
    <s v="z"/>
    <s v="z"/>
    <n v="2172"/>
    <s v="tax_thA"/>
    <x v="26"/>
    <n v="20"/>
    <n v="1"/>
    <n v="20"/>
    <s v="A"/>
  </r>
  <r>
    <s v="images/flyswatter_scrambled.jpg"/>
    <x v="3"/>
    <s v="images/glass_scrambled.jpg"/>
    <s v="ExpTrials"/>
    <n v="1"/>
    <x v="0"/>
    <s v="{/}"/>
    <s v="{/}"/>
    <n v="575"/>
    <s v="scrambled"/>
    <x v="62"/>
    <n v="19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andaid_300x300_NEW.jpg"/>
    <x v="4"/>
    <s v="images/stethoscope.jpg"/>
    <s v="ExpTrials"/>
    <n v="1"/>
    <x v="0"/>
    <s v="{/}"/>
    <s v="{/}"/>
    <n v="2714"/>
    <s v="tax_thNoA"/>
    <x v="30"/>
    <n v="35"/>
    <n v="1"/>
    <n v="20"/>
    <s v="A"/>
  </r>
  <r>
    <s v="images/pen_300x300_NEW_scrambled.jpg"/>
    <x v="3"/>
    <s v="images/longlighter_scrambled.jpg"/>
    <s v="ExpTrials"/>
    <n v="1"/>
    <x v="0"/>
    <s v="{/}"/>
    <s v="{/}"/>
    <n v="577"/>
    <s v="scrambled"/>
    <x v="63"/>
    <n v="3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hocolate_300x300_NEW.jpg"/>
    <x v="0"/>
    <s v="images/cherries.jpg"/>
    <s v="ExpTrials"/>
    <n v="1"/>
    <x v="0"/>
    <s v="{/}"/>
    <s v="{/}"/>
    <n v="1000"/>
    <s v="tax_thNoA"/>
    <x v="19"/>
    <n v="16"/>
    <n v="1"/>
    <n v="20"/>
    <s v="A"/>
  </r>
  <r>
    <s v="images/bat.jpg"/>
    <x v="4"/>
    <s v="images/boxglove.jpg"/>
    <s v="ExpTrials"/>
    <n v="1"/>
    <x v="0"/>
    <s v="{/}"/>
    <s v="{/}"/>
    <n v="1048"/>
    <s v="tax_thNoA"/>
    <x v="37"/>
    <n v="14"/>
    <n v="1"/>
    <n v="20"/>
    <s v="A"/>
  </r>
  <r>
    <s v="images/propanetank.jpg"/>
    <x v="1"/>
    <s v="images/match_300x300_NEW.jpg"/>
    <s v="ExpTrials"/>
    <n v="1"/>
    <x v="0"/>
    <s v="{/}"/>
    <s v="{/}"/>
    <n v="2185"/>
    <s v="tax_thA"/>
    <x v="40"/>
    <n v="21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lug.jpg"/>
    <x v="5"/>
    <s v="images/phonejack_300x300_NEW.jpg"/>
    <s v="ExpTrials"/>
    <n v="1"/>
    <x v="0"/>
    <s v="{/}"/>
    <s v="{/}"/>
    <n v="932"/>
    <s v="tax_thA"/>
    <x v="36"/>
    <n v="2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washingmachine.jpg"/>
    <x v="0"/>
    <s v="images/hanger.jpg"/>
    <s v="ExpTrials"/>
    <n v="1"/>
    <x v="0"/>
    <s v="{/}"/>
    <s v="{/}"/>
    <n v="1798"/>
    <s v="tax_thNoA"/>
    <x v="9"/>
    <n v="17"/>
    <n v="1"/>
    <n v="20"/>
    <s v="A"/>
  </r>
  <r>
    <s v="images/pitabread.jpg"/>
    <x v="1"/>
    <s v="images/breadknife.jpg"/>
    <s v="ExpTrials"/>
    <n v="1"/>
    <x v="0"/>
    <s v="{/}"/>
    <s v="{/}"/>
    <n v="1134"/>
    <s v="tax_thA"/>
    <x v="20"/>
    <n v="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ox.jpg"/>
    <x v="1"/>
    <s v="images/letteropener.jpg"/>
    <s v="ExpTrials"/>
    <n v="1"/>
    <x v="0"/>
    <s v="z"/>
    <s v="z"/>
    <n v="1431"/>
    <s v="tax_thA"/>
    <x v="49"/>
    <n v="18"/>
    <n v="1"/>
    <n v="20"/>
    <s v="A"/>
  </r>
  <r>
    <s v="images/soccerball.jpg"/>
    <x v="0"/>
    <s v="images/golfflag.jpg"/>
    <s v="ExpTrials"/>
    <n v="1"/>
    <x v="0"/>
    <s v="{/}"/>
    <s v="{/}"/>
    <n v="978"/>
    <s v="tax_thNoA"/>
    <x v="16"/>
    <n v="1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stapleremover.jpg"/>
    <x v="4"/>
    <s v="images/taperecorder.jpg"/>
    <s v="ExpTrials"/>
    <n v="1"/>
    <x v="0"/>
    <s v="z"/>
    <s v="{/}"/>
    <n v="1798"/>
    <s v="tax_thNoA"/>
    <x v="3"/>
    <n v="25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stamp_300x300_NEW.jpg"/>
    <x v="5"/>
    <s v="images/watercolorset.jpg"/>
    <s v="ExpTrials"/>
    <n v="1"/>
    <x v="0"/>
    <s v="z"/>
    <s v="z"/>
    <n v="1148"/>
    <s v="tax_thA"/>
    <x v="39"/>
    <n v="32"/>
    <n v="1"/>
    <n v="20"/>
    <s v="A"/>
  </r>
  <r>
    <s v="images/scentedcandle.jpg"/>
    <x v="0"/>
    <s v="images/cakeserver.jpg"/>
    <s v="ExpTrials"/>
    <n v="1"/>
    <x v="0"/>
    <s v="z"/>
    <s v="z"/>
    <n v="1636"/>
    <s v="tax_thNoA"/>
    <x v="38"/>
    <n v="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ushpin_300x300_NEW_scrambled.jpg"/>
    <x v="3"/>
    <s v="images/beaker_scrambled.jpg"/>
    <s v="ExpTrials"/>
    <n v="1"/>
    <x v="0"/>
    <s v="{/}"/>
    <s v="{/}"/>
    <n v="569"/>
    <s v="scrambled"/>
    <x v="64"/>
    <n v="1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encil_scrambled.jpg"/>
    <x v="3"/>
    <s v="images/billiard_300x300_NEW_scrambled.jpg"/>
    <s v="ExpTrials"/>
    <n v="1"/>
    <x v="0"/>
    <s v="{/}"/>
    <s v="{/}"/>
    <n v="446"/>
    <s v="scrambled"/>
    <x v="65"/>
    <n v="3"/>
    <n v="1"/>
    <n v="20"/>
    <s v="A"/>
  </r>
  <r>
    <s v="images/steakknife.jpg"/>
    <x v="5"/>
    <s v="images/bacon.jpg"/>
    <s v="ExpTrials"/>
    <n v="1"/>
    <x v="0"/>
    <s v="z"/>
    <s v="z"/>
    <n v="1244"/>
    <s v="tax_thA"/>
    <x v="47"/>
    <n v="3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obaccopipe.jpg"/>
    <x v="4"/>
    <s v="images/propanetank.jpg"/>
    <s v="ExpTrials"/>
    <n v="1"/>
    <x v="0"/>
    <s v="{/}"/>
    <s v="{/}"/>
    <n v="1413"/>
    <s v="tax_thNoA"/>
    <x v="40"/>
    <n v="21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watercolorset.jpg"/>
    <x v="0"/>
    <s v="images/document.jpg"/>
    <s v="ExpTrials"/>
    <n v="1"/>
    <x v="0"/>
    <s v="z"/>
    <s v="{/}"/>
    <n v="823"/>
    <s v="tax_thNoA"/>
    <x v="39"/>
    <n v="32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adlock.jpg"/>
    <x v="1"/>
    <s v="images/key.jpg"/>
    <s v="ExpTrials"/>
    <n v="1"/>
    <x v="0"/>
    <s v="z"/>
    <s v="z"/>
    <n v="2260"/>
    <s v="tax_thA"/>
    <x v="17"/>
    <n v="19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drinkingstraw_300x300_NEW_scrambled.jpg"/>
    <x v="3"/>
    <s v="images/hanger_scrambled.jpg"/>
    <s v="ExpTrials"/>
    <n v="1"/>
    <x v="0"/>
    <s v="{/}"/>
    <s v="{/}"/>
    <n v="601"/>
    <s v="scrambled"/>
    <x v="66"/>
    <n v="29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honejack_300x300_NEW.jpg"/>
    <x v="0"/>
    <s v="images/lampswitch_300x300_NEW.jpg"/>
    <s v="ExpTrials"/>
    <n v="1"/>
    <x v="0"/>
    <s v="{/}"/>
    <s v="{/}"/>
    <n v="1435"/>
    <s v="tax_thNoA"/>
    <x v="36"/>
    <n v="2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espressocup.jpg"/>
    <x v="0"/>
    <s v="images/icecube.jpg"/>
    <s v="ExpTrials"/>
    <n v="1"/>
    <x v="0"/>
    <s v="{/}"/>
    <s v="{/}"/>
    <n v="1300"/>
    <s v="tax_thNoA"/>
    <x v="24"/>
    <n v="1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izzacutter.jpg"/>
    <x v="5"/>
    <s v="images/hamburger_300x300_NEW.jpg"/>
    <s v="ExpTrials"/>
    <n v="1"/>
    <x v="0"/>
    <s v="{/}"/>
    <s v="{/}"/>
    <n v="790"/>
    <s v="tax_thA"/>
    <x v="6"/>
    <n v="28"/>
    <n v="1"/>
    <n v="20"/>
    <s v="A"/>
  </r>
  <r>
    <s v="images/champagne.jpg"/>
    <x v="1"/>
    <s v="images/bottleopener.jpg"/>
    <s v="ExpTrials"/>
    <n v="1"/>
    <x v="0"/>
    <s v="z"/>
    <s v="z"/>
    <n v="1363"/>
    <s v="tax_thA"/>
    <x v="45"/>
    <n v="1"/>
    <n v="1"/>
    <n v="20"/>
    <s v="A"/>
  </r>
  <r>
    <s v="images/bikehelmet_scrambled.jpg"/>
    <x v="3"/>
    <s v="images/shoelace_scrambled.jpg"/>
    <s v="ExpTrials"/>
    <n v="1"/>
    <x v="0"/>
    <s v="z"/>
    <s v="z"/>
    <n v="668"/>
    <s v="scrambled"/>
    <x v="67"/>
    <n v="21"/>
    <n v="1"/>
    <n v="20"/>
    <s v="A"/>
  </r>
  <r>
    <s v="images/screwdriver.jpg"/>
    <x v="5"/>
    <s v="images/bolt.jpg"/>
    <s v="ExpTrials"/>
    <n v="1"/>
    <x v="0"/>
    <s v="{/}"/>
    <s v="{/}"/>
    <n v="2921"/>
    <s v="tax_thA"/>
    <x v="11"/>
    <n v="29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room.jpg"/>
    <x v="5"/>
    <s v="images/featherduster.jpg"/>
    <s v="ExpTrials"/>
    <n v="1"/>
    <x v="0"/>
    <s v="z"/>
    <s v="z"/>
    <n v="2072"/>
    <s v="tax_thA"/>
    <x v="1"/>
    <n v="10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mascara.jpg"/>
    <x v="0"/>
    <s v="images/mirror.jpg"/>
    <s v="ExpTrials"/>
    <n v="1"/>
    <x v="0"/>
    <s v="z"/>
    <s v="{/}"/>
    <n v="1996"/>
    <s v="tax_thNoA"/>
    <x v="26"/>
    <n v="20"/>
    <n v="0"/>
    <n v="20"/>
    <s v="A"/>
  </r>
  <r>
    <s v="images/wrench.jpg"/>
    <x v="5"/>
    <s v="images/washer_300x300_NEW.jpg"/>
    <s v="ExpTrials"/>
    <n v="1"/>
    <x v="0"/>
    <s v="{/}"/>
    <s v="{/}"/>
    <n v="1941"/>
    <s v="tax_thA"/>
    <x v="43"/>
    <n v="2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needle.jpg"/>
    <x v="5"/>
    <s v="images/zipper.jpg"/>
    <s v="ExpTrials"/>
    <n v="1"/>
    <x v="0"/>
    <s v="{/}"/>
    <s v="{/}"/>
    <n v="1169"/>
    <s v="tax_thA"/>
    <x v="18"/>
    <n v="4"/>
    <n v="1"/>
    <n v="20"/>
    <s v="A"/>
  </r>
  <r>
    <s v="images/woodenspoon.jpg"/>
    <x v="4"/>
    <s v="images/sardines.jpg"/>
    <s v="ExpTrials"/>
    <n v="1"/>
    <x v="0"/>
    <s v="{/}"/>
    <s v="{/}"/>
    <n v="825"/>
    <s v="tax_thNoA"/>
    <x v="27"/>
    <n v="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hampagne_scrambled.jpg"/>
    <x v="3"/>
    <s v="images/lock_scrambled.jpg"/>
    <s v="ExpTrials"/>
    <n v="1"/>
    <x v="0"/>
    <s v="z"/>
    <s v="z"/>
    <n v="536"/>
    <s v="scrambled"/>
    <x v="68"/>
    <n v="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igar.jpg"/>
    <x v="1"/>
    <s v="images/lighter.jpg"/>
    <s v="ExpTrials"/>
    <n v="1"/>
    <x v="0"/>
    <s v="z"/>
    <s v="z"/>
    <n v="2259"/>
    <s v="tax_thA"/>
    <x v="23"/>
    <n v="8"/>
    <n v="1"/>
    <n v="20"/>
    <s v="A"/>
  </r>
  <r>
    <s v="images/dentalfloss_300x300_NEW.jpg"/>
    <x v="4"/>
    <s v="images/paintbrush.jpg"/>
    <s v="ExpTrials"/>
    <n v="1"/>
    <x v="0"/>
    <s v="z"/>
    <s v="z"/>
    <n v="1515"/>
    <s v="tax_thNoA"/>
    <x v="42"/>
    <n v="3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doorlatch_scrambled.jpg"/>
    <x v="3"/>
    <s v="images/tennisball_300x300_NEW_scrambled.jpg"/>
    <s v="ExpTrials"/>
    <n v="1"/>
    <x v="0"/>
    <s v="{/}"/>
    <s v="{/}"/>
    <n v="520"/>
    <s v="scrambled"/>
    <x v="69"/>
    <n v="37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icescoop.jpg"/>
    <x v="4"/>
    <s v="images/champagne.jpg"/>
    <s v="ExpTrials"/>
    <n v="1"/>
    <x v="0"/>
    <s v="{/}"/>
    <s v="{/}"/>
    <n v="2652"/>
    <s v="tax_thNoA"/>
    <x v="45"/>
    <n v="1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stethoscope.jpg"/>
    <x v="0"/>
    <s v="images/bandaid_300x300_NEW.jpg"/>
    <s v="ExpTrials"/>
    <n v="1"/>
    <x v="0"/>
    <s v="{/}"/>
    <s v="{/}"/>
    <n v="1874"/>
    <s v="tax_thNoA"/>
    <x v="30"/>
    <n v="35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vice.jpg"/>
    <x v="4"/>
    <s v="images/pushpin_300x300_NEW.jpg"/>
    <s v="ExpTrials"/>
    <n v="1"/>
    <x v="0"/>
    <s v="{/}"/>
    <s v="{/}"/>
    <n v="1700"/>
    <s v="tax_thNoA"/>
    <x v="2"/>
    <n v="24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akeserver.jpg"/>
    <x v="4"/>
    <s v="images/scentedcandle.jpg"/>
    <s v="ExpTrials"/>
    <n v="1"/>
    <x v="0"/>
    <s v="{/}"/>
    <s v="{/}"/>
    <n v="974"/>
    <s v="tax_thNoA"/>
    <x v="38"/>
    <n v="5"/>
    <n v="1"/>
    <n v="20"/>
    <s v="A"/>
  </r>
  <r>
    <s v="images/stampmoistener_300x300_NEW.jpg"/>
    <x v="4"/>
    <s v="images/box.jpg"/>
    <s v="ExpTrials"/>
    <n v="1"/>
    <x v="0"/>
    <s v="{/}"/>
    <s v="{/}"/>
    <n v="1815"/>
    <s v="tax_thNoA"/>
    <x v="49"/>
    <n v="18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paintbrush.jpg"/>
    <x v="1"/>
    <s v="images/toothpaste.jpg"/>
    <s v="ExpTrials"/>
    <n v="1"/>
    <x v="0"/>
    <s v="{/}"/>
    <s v="{/}"/>
    <n v="1794"/>
    <s v="tax_thA"/>
    <x v="42"/>
    <n v="3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acon.jpg"/>
    <x v="1"/>
    <s v="images/steakknife.jpg"/>
    <s v="ExpTrials"/>
    <n v="1"/>
    <x v="0"/>
    <s v="z"/>
    <s v="z"/>
    <n v="1201"/>
    <s v="tax_thA"/>
    <x v="47"/>
    <n v="33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heese.jpg"/>
    <x v="4"/>
    <s v="images/waterbottle.jpg"/>
    <s v="ExpTrials"/>
    <n v="1"/>
    <x v="0"/>
    <s v="z"/>
    <s v="z"/>
    <n v="1019"/>
    <s v="tax_thNoA"/>
    <x v="29"/>
    <n v="38"/>
    <n v="1"/>
    <n v="20"/>
    <s v="A"/>
  </r>
  <r>
    <s v="images/artpaintbrush_300x300_NEW.jpg"/>
    <x v="5"/>
    <s v="images/whiteboard.jpg"/>
    <s v="ExpTrials"/>
    <n v="1"/>
    <x v="0"/>
    <s v="{/}"/>
    <s v="{/}"/>
    <n v="710"/>
    <s v="tax_thA"/>
    <x v="34"/>
    <n v="7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golfflag_scrambled.jpg"/>
    <x v="3"/>
    <s v="images/mirror_scrambled.jpg"/>
    <s v="ExpTrials"/>
    <n v="1"/>
    <x v="0"/>
    <s v="{/}"/>
    <s v="{/}"/>
    <n v="539"/>
    <s v="scrambled"/>
    <x v="70"/>
    <n v="34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calculator.jpg"/>
    <x v="0"/>
    <s v="images/eraser.jpg"/>
    <s v="ExpTrials"/>
    <n v="1"/>
    <x v="0"/>
    <s v="z"/>
    <s v="{/}"/>
    <n v="1616"/>
    <s v="tax_thNoA"/>
    <x v="28"/>
    <n v="30"/>
    <n v="0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bobbypin_300x300_NEW_scrambled.jpg"/>
    <x v="3"/>
    <s v="images/lipstick_300x300_NEW_scrambled.jpg"/>
    <s v="ExpTrials"/>
    <n v="1"/>
    <x v="0"/>
    <s v="z"/>
    <s v="z"/>
    <n v="792"/>
    <s v="scrambled"/>
    <x v="71"/>
    <n v="10"/>
    <n v="1"/>
    <n v="20"/>
    <s v="A"/>
  </r>
  <r>
    <s v="images/boxglove.jpg"/>
    <x v="1"/>
    <s v="images/baseball_300x300_NEW.jpg"/>
    <s v="ExpTrials"/>
    <n v="1"/>
    <x v="0"/>
    <s v="{/}"/>
    <s v="{/}"/>
    <n v="1244"/>
    <s v="tax_thA"/>
    <x v="37"/>
    <n v="14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icecreamscoop.jpg"/>
    <x v="5"/>
    <s v="images/chocolate_300x300_NEW.jpg"/>
    <s v="ExpTrials"/>
    <n v="1"/>
    <x v="0"/>
    <s v="z"/>
    <s v="z"/>
    <n v="1309"/>
    <s v="tax_thA"/>
    <x v="19"/>
    <n v="1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washer_300x300_NEW_scrambled.jpg"/>
    <x v="3"/>
    <s v="images/lampswitch_300x300_NEW_scrambled.jpg"/>
    <s v="ExpTrials"/>
    <n v="1"/>
    <x v="0"/>
    <s v="{/}"/>
    <s v="{/}"/>
    <n v="746"/>
    <s v="scrambled"/>
    <x v="72"/>
    <n v="36"/>
    <n v="1"/>
    <n v="20"/>
    <s v="A"/>
  </r>
  <r>
    <m/>
    <x v="2"/>
    <m/>
    <s v="NullTrials"/>
    <n v="1"/>
    <x v="0"/>
    <m/>
    <m/>
    <m/>
    <s v="nullTrial"/>
    <x v="4"/>
    <m/>
    <s v=""/>
    <n v="20"/>
    <s v="A"/>
  </r>
  <r>
    <s v="images/travelmug.jpg"/>
    <x v="1"/>
    <s v="images/teapot.jpg"/>
    <s v="ExpTrials"/>
    <n v="1"/>
    <x v="0"/>
    <s v="z"/>
    <s v="z"/>
    <n v="1332"/>
    <s v="tax_thA"/>
    <x v="22"/>
    <n v="9"/>
    <n v="1"/>
    <n v="20"/>
    <s v="A"/>
  </r>
  <r>
    <m/>
    <x v="2"/>
    <m/>
    <s v="NullTrials"/>
    <n v="1"/>
    <x v="0"/>
    <m/>
    <m/>
    <m/>
    <s v="nullTrial"/>
    <x v="4"/>
    <m/>
    <s v=""/>
    <n v="21"/>
    <s v="B"/>
  </r>
  <r>
    <s v="images/bbqfork.jpg"/>
    <x v="5"/>
    <s v="images/tikitorch.jpg"/>
    <s v="ExpTrials"/>
    <n v="1"/>
    <x v="1"/>
    <s v="z"/>
    <s v="z"/>
    <n v="2176"/>
    <s v="tax_thA"/>
    <x v="15"/>
    <n v="11"/>
    <n v="1"/>
    <n v="21"/>
    <s v="B"/>
  </r>
  <r>
    <s v="images/door.jpg"/>
    <x v="0"/>
    <s v="images/curtains.jpg"/>
    <s v="ExpTrials"/>
    <n v="1"/>
    <x v="1"/>
    <s v="z"/>
    <s v="{/}"/>
    <n v="2477"/>
    <s v="tax_thNoA"/>
    <x v="13"/>
    <n v="37"/>
    <n v="0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hamburger_300x300_NEW.jpg"/>
    <x v="0"/>
    <s v="images/beer_300x300_NEW.jpg"/>
    <s v="ExpTrials"/>
    <n v="1"/>
    <x v="1"/>
    <s v="z"/>
    <s v="z"/>
    <n v="2558"/>
    <s v="tax_thNoA"/>
    <x v="6"/>
    <n v="2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juice.jpg"/>
    <x v="4"/>
    <s v="images/butter.jpg"/>
    <s v="ExpTrials"/>
    <n v="1"/>
    <x v="1"/>
    <s v="z"/>
    <s v="{/}"/>
    <n v="3973"/>
    <s v="tax_thNoA"/>
    <x v="12"/>
    <n v="39"/>
    <n v="0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featherduster.jpg"/>
    <x v="0"/>
    <s v="images/handheldvacuum.jpg"/>
    <s v="ExpTrials"/>
    <n v="1"/>
    <x v="1"/>
    <s v="z"/>
    <m/>
    <n v="0"/>
    <s v="tax_thNoA"/>
    <x v="1"/>
    <n v="10"/>
    <n v="0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elescope_scrambled.jpg"/>
    <x v="3"/>
    <s v="images/cartire_scrambled.jpg"/>
    <s v="ExpTrials"/>
    <n v="1"/>
    <x v="1"/>
    <s v="{/}"/>
    <s v="{/}"/>
    <n v="1138"/>
    <s v="scrambled"/>
    <x v="61"/>
    <n v="13"/>
    <n v="1"/>
    <n v="21"/>
    <s v="B"/>
  </r>
  <r>
    <s v="images/fire_scrambled.jpg"/>
    <x v="3"/>
    <s v="images/stamp_300x300_NEW_scrambled.jpg"/>
    <s v="ExpTrials"/>
    <n v="1"/>
    <x v="1"/>
    <s v="{/}"/>
    <s v="{/}"/>
    <n v="995"/>
    <s v="scrambled"/>
    <x v="52"/>
    <n v="32"/>
    <n v="1"/>
    <n v="21"/>
    <s v="B"/>
  </r>
  <r>
    <s v="images/pushpin_300x300_NEW.jpg"/>
    <x v="1"/>
    <s v="images/hammer.jpg"/>
    <s v="ExpTrials"/>
    <n v="1"/>
    <x v="1"/>
    <s v="{/}"/>
    <s v="z"/>
    <n v="3369"/>
    <s v="tax_thA"/>
    <x v="2"/>
    <n v="24"/>
    <n v="0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atercolorset.jpg"/>
    <x v="0"/>
    <s v="images/document.jpg"/>
    <s v="ExpTrials"/>
    <n v="1"/>
    <x v="1"/>
    <s v="z"/>
    <s v="z"/>
    <n v="2547"/>
    <s v="tax_thNoA"/>
    <x v="39"/>
    <n v="32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eaker.jpg"/>
    <x v="4"/>
    <s v="images/measuringcup.jpg"/>
    <s v="ExpTrials"/>
    <n v="1"/>
    <x v="1"/>
    <s v="{/}"/>
    <s v="{/}"/>
    <n v="2496"/>
    <s v="tax_thNoA"/>
    <x v="8"/>
    <n v="12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olt.jpg"/>
    <x v="0"/>
    <s v="images/drill.jpg"/>
    <s v="ExpTrials"/>
    <n v="1"/>
    <x v="1"/>
    <s v="{/}"/>
    <s v="{/}"/>
    <n v="1882"/>
    <s v="tax_thNoA"/>
    <x v="11"/>
    <n v="29"/>
    <n v="1"/>
    <n v="21"/>
    <s v="B"/>
  </r>
  <r>
    <s v="images/paintbrush.jpg"/>
    <x v="1"/>
    <s v="images/toothpaste.jpg"/>
    <s v="ExpTrials"/>
    <n v="1"/>
    <x v="1"/>
    <s v="{/}"/>
    <s v="{/}"/>
    <n v="2883"/>
    <s v="tax_thA"/>
    <x v="42"/>
    <n v="3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illiard_300x300_NEW.jpg"/>
    <x v="1"/>
    <s v="images/tennisracket.jpg"/>
    <s v="ExpTrials"/>
    <n v="1"/>
    <x v="1"/>
    <s v="z"/>
    <s v="z"/>
    <n v="1456"/>
    <s v="tax_thA"/>
    <x v="0"/>
    <n v="34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key.jpg"/>
    <x v="5"/>
    <s v="images/padlock.jpg"/>
    <s v="ExpTrials"/>
    <n v="1"/>
    <x v="1"/>
    <s v="{/}"/>
    <s v="{/}"/>
    <n v="1181"/>
    <s v="tax_thA"/>
    <x v="17"/>
    <n v="19"/>
    <n v="1"/>
    <n v="21"/>
    <s v="B"/>
  </r>
  <r>
    <s v="images/cartire.jpg"/>
    <x v="1"/>
    <s v="images/bikepump_300x300_NEW.jpg"/>
    <s v="ExpTrials"/>
    <n v="1"/>
    <x v="1"/>
    <s v="z"/>
    <s v="z"/>
    <n v="1427"/>
    <s v="tax_thA"/>
    <x v="10"/>
    <n v="2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hampagne.jpg"/>
    <x v="1"/>
    <s v="images/bottleopener.jpg"/>
    <s v="ExpTrials"/>
    <n v="1"/>
    <x v="1"/>
    <s v="{/}"/>
    <s v="{/}"/>
    <n v="1730"/>
    <s v="tax_thA"/>
    <x v="45"/>
    <n v="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igarette_scrambled.jpg"/>
    <x v="3"/>
    <s v="images/artpaintbrush_300x300_NEW_scrambled.jpg"/>
    <s v="ExpTrials"/>
    <n v="1"/>
    <x v="1"/>
    <s v="z"/>
    <s v="z"/>
    <n v="1489"/>
    <s v="scrambled"/>
    <x v="51"/>
    <n v="14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ikitorch.jpg"/>
    <x v="1"/>
    <s v="images/bbqfork.jpg"/>
    <s v="ExpTrials"/>
    <n v="1"/>
    <x v="1"/>
    <s v="z"/>
    <s v="z"/>
    <n v="3454"/>
    <s v="tax_thA"/>
    <x v="15"/>
    <n v="1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lunger_scrambled.jpg"/>
    <x v="3"/>
    <s v="images/beer_300x300_NEW_scrambled.jpg"/>
    <s v="ExpTrials"/>
    <n v="1"/>
    <x v="1"/>
    <s v="z"/>
    <s v="z"/>
    <n v="855"/>
    <s v="scrambled"/>
    <x v="57"/>
    <n v="2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artpaintbrush_300x300_NEW.jpg"/>
    <x v="5"/>
    <s v="images/whiteboard.jpg"/>
    <s v="ExpTrials"/>
    <n v="1"/>
    <x v="1"/>
    <s v="{/}"/>
    <s v="{/}"/>
    <n v="2536"/>
    <s v="tax_thA"/>
    <x v="34"/>
    <n v="7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makeupbrush.jpg"/>
    <x v="5"/>
    <s v="images/mascara.jpg"/>
    <s v="ExpTrials"/>
    <n v="1"/>
    <x v="1"/>
    <s v="z"/>
    <s v="z"/>
    <n v="2407"/>
    <s v="tax_thA"/>
    <x v="26"/>
    <n v="20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aterbottle.jpg"/>
    <x v="1"/>
    <s v="images/corkscrew_300x300_NEW.jpg"/>
    <s v="ExpTrials"/>
    <n v="1"/>
    <x v="1"/>
    <s v="{/}"/>
    <s v="{/}"/>
    <n v="1827"/>
    <s v="tax_thA"/>
    <x v="29"/>
    <n v="3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honejack_300x300_NEW.jpg"/>
    <x v="0"/>
    <s v="images/lampswitch_300x300_NEW.jpg"/>
    <s v="ExpTrials"/>
    <n v="1"/>
    <x v="1"/>
    <s v="{/}"/>
    <s v="{/}"/>
    <n v="2717"/>
    <s v="tax_thNoA"/>
    <x v="36"/>
    <n v="23"/>
    <n v="1"/>
    <n v="21"/>
    <s v="B"/>
  </r>
  <r>
    <s v="images/espressocup.jpg"/>
    <x v="0"/>
    <s v="images/icecube.jpg"/>
    <s v="ExpTrials"/>
    <n v="1"/>
    <x v="1"/>
    <s v="z"/>
    <s v="z"/>
    <n v="1866"/>
    <s v="tax_thNoA"/>
    <x v="24"/>
    <n v="13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icecreamscoop.jpg"/>
    <x v="5"/>
    <s v="images/chocolate_300x300_NEW.jpg"/>
    <s v="ExpTrials"/>
    <n v="1"/>
    <x v="1"/>
    <s v="z"/>
    <s v="z"/>
    <n v="2092"/>
    <s v="tax_thA"/>
    <x v="19"/>
    <n v="16"/>
    <n v="1"/>
    <n v="21"/>
    <s v="B"/>
  </r>
  <r>
    <s v="images/vice.jpg"/>
    <x v="4"/>
    <s v="images/pushpin_300x300_NEW.jpg"/>
    <s v="ExpTrials"/>
    <n v="1"/>
    <x v="1"/>
    <s v="{/}"/>
    <s v="{/}"/>
    <n v="2496"/>
    <s v="tax_thNoA"/>
    <x v="2"/>
    <n v="24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urtains.jpg"/>
    <x v="4"/>
    <s v="images/door.jpg"/>
    <s v="ExpTrials"/>
    <n v="1"/>
    <x v="1"/>
    <s v="z"/>
    <s v="z"/>
    <n v="4193"/>
    <s v="tax_thNoA"/>
    <x v="13"/>
    <n v="37"/>
    <n v="1"/>
    <n v="21"/>
    <s v="B"/>
  </r>
  <r>
    <s v="images/cakeserver.jpg"/>
    <x v="4"/>
    <s v="images/scentedcandle.jpg"/>
    <s v="ExpTrials"/>
    <n v="1"/>
    <x v="1"/>
    <s v="z"/>
    <s v="z"/>
    <n v="2810"/>
    <s v="tax_thNoA"/>
    <x v="38"/>
    <n v="5"/>
    <n v="1"/>
    <n v="21"/>
    <s v="B"/>
  </r>
  <r>
    <s v="images/broom.jpg"/>
    <x v="5"/>
    <s v="images/featherduster.jpg"/>
    <s v="ExpTrials"/>
    <n v="1"/>
    <x v="1"/>
    <s v="z"/>
    <s v="z"/>
    <n v="2602"/>
    <s v="tax_thA"/>
    <x v="1"/>
    <n v="10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hocolate_300x300_NEW.jpg"/>
    <x v="0"/>
    <s v="images/cherries.jpg"/>
    <s v="ExpTrials"/>
    <n v="1"/>
    <x v="1"/>
    <s v="{/}"/>
    <s v="{/}"/>
    <n v="3266"/>
    <s v="tax_thNoA"/>
    <x v="19"/>
    <n v="1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oothpaste_scrambled.jpg"/>
    <x v="3"/>
    <s v="images/whiteboard_scrambled.jpg"/>
    <s v="ExpTrials"/>
    <n v="1"/>
    <x v="1"/>
    <s v="{/}"/>
    <s v="{/}"/>
    <n v="892"/>
    <s v="scrambled"/>
    <x v="41"/>
    <n v="23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izzacutter.jpg"/>
    <x v="5"/>
    <s v="images/hamburger_300x300_NEW.jpg"/>
    <s v="ExpTrials"/>
    <n v="1"/>
    <x v="1"/>
    <s v="z"/>
    <s v="z"/>
    <n v="1700"/>
    <s v="tax_thA"/>
    <x v="6"/>
    <n v="2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nut_300x300_NEW_scrambled.jpg"/>
    <x v="3"/>
    <s v="images/paintbrush_scrambled.jpg"/>
    <s v="ExpTrials"/>
    <n v="1"/>
    <x v="1"/>
    <s v="{/}"/>
    <s v="{/}"/>
    <n v="698"/>
    <s v="scrambled"/>
    <x v="48"/>
    <n v="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hampagne_scrambled.jpg"/>
    <x v="3"/>
    <s v="images/lock_scrambled.jpg"/>
    <s v="ExpTrials"/>
    <n v="1"/>
    <x v="1"/>
    <s v="z"/>
    <s v="z"/>
    <n v="746"/>
    <s v="scrambled"/>
    <x v="68"/>
    <n v="5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oodenspoon.jpg"/>
    <x v="4"/>
    <s v="images/sardines.jpg"/>
    <s v="ExpTrials"/>
    <n v="1"/>
    <x v="1"/>
    <s v="z"/>
    <s v="z"/>
    <n v="2054"/>
    <s v="tax_thNoA"/>
    <x v="27"/>
    <n v="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hiteboard.jpg"/>
    <x v="1"/>
    <s v="images/artpaintbrush_300x300_NEW.jpg"/>
    <s v="ExpTrials"/>
    <n v="1"/>
    <x v="1"/>
    <s v="z"/>
    <s v="z"/>
    <n v="2216"/>
    <s v="tax_thA"/>
    <x v="34"/>
    <n v="7"/>
    <n v="1"/>
    <n v="21"/>
    <s v="B"/>
  </r>
  <r>
    <s v="images/tobaccopipe.jpg"/>
    <x v="4"/>
    <s v="images/propanetank.jpg"/>
    <s v="ExpTrials"/>
    <n v="1"/>
    <x v="1"/>
    <s v="{/}"/>
    <s v="{/}"/>
    <n v="1997"/>
    <s v="tax_thNoA"/>
    <x v="40"/>
    <n v="2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tamp_300x300_NEW.jpg"/>
    <x v="5"/>
    <s v="images/watercolorset.jpg"/>
    <s v="ExpTrials"/>
    <n v="1"/>
    <x v="1"/>
    <s v="z"/>
    <s v="z"/>
    <n v="2167"/>
    <s v="tax_thA"/>
    <x v="39"/>
    <n v="32"/>
    <n v="1"/>
    <n v="21"/>
    <s v="B"/>
  </r>
  <r>
    <s v="images/handheldvacuum_scrambled.jpg"/>
    <x v="3"/>
    <s v="images/stethoscope_scrambled.jpg"/>
    <s v="ExpTrials"/>
    <n v="1"/>
    <x v="1"/>
    <s v="{/}"/>
    <s v="{/}"/>
    <n v="1027"/>
    <s v="scrambled"/>
    <x v="25"/>
    <n v="35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poon.jpg"/>
    <x v="4"/>
    <s v="images/pitabread.jpg"/>
    <s v="ExpTrials"/>
    <n v="1"/>
    <x v="1"/>
    <s v="z"/>
    <s v="z"/>
    <n v="3091"/>
    <s v="tax_thNoA"/>
    <x v="20"/>
    <n v="3"/>
    <n v="1"/>
    <n v="21"/>
    <s v="B"/>
  </r>
  <r>
    <s v="images/espressocup_scrambled.jpg"/>
    <x v="3"/>
    <s v="images/paintpalette_scrambled.jpg"/>
    <s v="ExpTrials"/>
    <n v="1"/>
    <x v="1"/>
    <s v="{/}"/>
    <s v="{/}"/>
    <n v="669"/>
    <s v="scrambled"/>
    <x v="50"/>
    <n v="1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alculator.jpg"/>
    <x v="0"/>
    <s v="images/eraser.jpg"/>
    <s v="ExpTrials"/>
    <n v="1"/>
    <x v="1"/>
    <s v="z"/>
    <s v="{/}"/>
    <n v="2724"/>
    <s v="tax_thNoA"/>
    <x v="28"/>
    <n v="30"/>
    <n v="0"/>
    <n v="21"/>
    <s v="B"/>
  </r>
  <r>
    <s v="images/stapleremover.jpg"/>
    <x v="4"/>
    <s v="images/taperecorder.jpg"/>
    <s v="ExpTrials"/>
    <n v="1"/>
    <x v="1"/>
    <s v="z"/>
    <s v="z"/>
    <n v="3746"/>
    <s v="tax_thNoA"/>
    <x v="3"/>
    <n v="25"/>
    <n v="1"/>
    <n v="21"/>
    <s v="B"/>
  </r>
  <r>
    <s v="images/washer_300x300_NEW.jpg"/>
    <x v="1"/>
    <s v="images/wrench.jpg"/>
    <s v="ExpTrials"/>
    <n v="1"/>
    <x v="1"/>
    <s v="{/}"/>
    <s v="{/}"/>
    <n v="2549"/>
    <s v="tax_thA"/>
    <x v="43"/>
    <n v="2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lug.jpg"/>
    <x v="5"/>
    <s v="images/phonejack_300x300_NEW.jpg"/>
    <s v="ExpTrials"/>
    <n v="1"/>
    <x v="1"/>
    <s v="z"/>
    <s v="z"/>
    <n v="1700"/>
    <s v="tax_thA"/>
    <x v="36"/>
    <n v="23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utter.jpg"/>
    <x v="0"/>
    <s v="images/juice.jpg"/>
    <s v="ExpTrials"/>
    <n v="1"/>
    <x v="1"/>
    <s v="{/}"/>
    <s v="{/}"/>
    <n v="2535"/>
    <s v="tax_thNoA"/>
    <x v="12"/>
    <n v="39"/>
    <n v="1"/>
    <n v="21"/>
    <s v="B"/>
  </r>
  <r>
    <s v="images/boxglove.jpg"/>
    <x v="1"/>
    <s v="images/baseball_300x300_NEW.jpg"/>
    <s v="ExpTrials"/>
    <n v="1"/>
    <x v="1"/>
    <s v="{/}"/>
    <s v="{/}"/>
    <n v="1464"/>
    <s v="tax_thA"/>
    <x v="37"/>
    <n v="14"/>
    <n v="1"/>
    <n v="21"/>
    <s v="B"/>
  </r>
  <r>
    <s v="images/stethoscope.jpg"/>
    <x v="0"/>
    <s v="images/bandaid_300x300_NEW.jpg"/>
    <s v="ExpTrials"/>
    <n v="1"/>
    <x v="1"/>
    <s v="{/}"/>
    <s v="{/}"/>
    <n v="3258"/>
    <s v="tax_thNoA"/>
    <x v="30"/>
    <n v="35"/>
    <n v="1"/>
    <n v="21"/>
    <s v="B"/>
  </r>
  <r>
    <s v="images/washingmachine.jpg"/>
    <x v="0"/>
    <s v="images/hanger.jpg"/>
    <s v="ExpTrials"/>
    <n v="1"/>
    <x v="1"/>
    <s v="z"/>
    <s v="z"/>
    <n v="2838"/>
    <s v="tax_thNoA"/>
    <x v="9"/>
    <n v="17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esttube_scrambled.jpg"/>
    <x v="3"/>
    <s v="images/stamppad_scrambled.jpg"/>
    <s v="ExpTrials"/>
    <n v="1"/>
    <x v="1"/>
    <s v="{/}"/>
    <s v="{/}"/>
    <n v="990"/>
    <s v="scrambled"/>
    <x v="31"/>
    <n v="25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ox.jpg"/>
    <x v="1"/>
    <s v="images/letteropener.jpg"/>
    <s v="ExpTrials"/>
    <n v="1"/>
    <x v="1"/>
    <s v="{/}"/>
    <s v="{/}"/>
    <n v="2707"/>
    <s v="tax_thA"/>
    <x v="49"/>
    <n v="18"/>
    <n v="1"/>
    <n v="21"/>
    <s v="B"/>
  </r>
  <r>
    <s v="images/pushpin_300x300_NEW_scrambled.jpg"/>
    <x v="3"/>
    <s v="images/beaker_scrambled.jpg"/>
    <s v="ExpTrials"/>
    <n v="1"/>
    <x v="1"/>
    <s v="z"/>
    <s v="z"/>
    <n v="503"/>
    <s v="scrambled"/>
    <x v="64"/>
    <n v="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mascara.jpg"/>
    <x v="0"/>
    <s v="images/mirror.jpg"/>
    <s v="ExpTrials"/>
    <n v="1"/>
    <x v="1"/>
    <s v="{/}"/>
    <s v="{/}"/>
    <n v="2648"/>
    <s v="tax_thNoA"/>
    <x v="26"/>
    <n v="20"/>
    <n v="1"/>
    <n v="21"/>
    <s v="B"/>
  </r>
  <r>
    <s v="images/bat.jpg"/>
    <x v="4"/>
    <s v="images/boxglove.jpg"/>
    <s v="ExpTrials"/>
    <n v="1"/>
    <x v="1"/>
    <s v="z"/>
    <s v="z"/>
    <n v="1868"/>
    <s v="tax_thNoA"/>
    <x v="37"/>
    <n v="14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centedcandle.jpg"/>
    <x v="0"/>
    <s v="images/cakeserver.jpg"/>
    <s v="ExpTrials"/>
    <n v="1"/>
    <x v="1"/>
    <s v="z"/>
    <s v="z"/>
    <n v="1751"/>
    <s v="tax_thNoA"/>
    <x v="38"/>
    <n v="5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itabread.jpg"/>
    <x v="1"/>
    <s v="images/breadknife.jpg"/>
    <s v="ExpTrials"/>
    <n v="1"/>
    <x v="1"/>
    <s v="{/}"/>
    <s v="{/}"/>
    <n v="1262"/>
    <s v="tax_thA"/>
    <x v="20"/>
    <n v="3"/>
    <n v="1"/>
    <n v="21"/>
    <s v="B"/>
  </r>
  <r>
    <s v="images/dentalfloss_300x300_NEW.jpg"/>
    <x v="4"/>
    <s v="images/paintbrush.jpg"/>
    <s v="ExpTrials"/>
    <n v="1"/>
    <x v="1"/>
    <s v="z"/>
    <s v="z"/>
    <n v="1740"/>
    <s v="tax_thNoA"/>
    <x v="42"/>
    <n v="3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acon.jpg"/>
    <x v="1"/>
    <s v="images/steakknife.jpg"/>
    <s v="ExpTrials"/>
    <n v="1"/>
    <x v="1"/>
    <s v="{/}"/>
    <s v="{/}"/>
    <n v="1661"/>
    <s v="tax_thA"/>
    <x v="47"/>
    <n v="33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ravelmug.jpg"/>
    <x v="1"/>
    <s v="images/teapot.jpg"/>
    <s v="ExpTrials"/>
    <n v="1"/>
    <x v="1"/>
    <s v="{/}"/>
    <s v="{/}"/>
    <n v="2051"/>
    <s v="tax_thA"/>
    <x v="22"/>
    <n v="9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measuringcup_scrambled.jpg"/>
    <x v="3"/>
    <s v="images/needle_scrambled.jpg"/>
    <s v="ExpTrials"/>
    <n v="1"/>
    <x v="1"/>
    <s v="z"/>
    <s v="z"/>
    <n v="732"/>
    <s v="scrambled"/>
    <x v="54"/>
    <n v="39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icescoop.jpg"/>
    <x v="4"/>
    <s v="images/champagne.jpg"/>
    <s v="ExpTrials"/>
    <n v="1"/>
    <x v="1"/>
    <s v="{/}"/>
    <s v="{/}"/>
    <n v="2845"/>
    <s v="tax_thNoA"/>
    <x v="45"/>
    <n v="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eapot.jpg"/>
    <x v="5"/>
    <s v="images/travelmug.jpg"/>
    <s v="ExpTrials"/>
    <n v="1"/>
    <x v="1"/>
    <s v="{/}"/>
    <s v="{/}"/>
    <n v="870"/>
    <s v="tax_thA"/>
    <x v="22"/>
    <n v="9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tampmoistener_300x300_NEW.jpg"/>
    <x v="4"/>
    <s v="images/box.jpg"/>
    <s v="ExpTrials"/>
    <n v="1"/>
    <x v="1"/>
    <s v="{/}"/>
    <s v="{/}"/>
    <n v="3506"/>
    <s v="tax_thNoA"/>
    <x v="49"/>
    <n v="18"/>
    <n v="1"/>
    <n v="21"/>
    <s v="B"/>
  </r>
  <r>
    <s v="images/propanetank.jpg"/>
    <x v="1"/>
    <s v="images/match_300x300_NEW.jpg"/>
    <s v="ExpTrials"/>
    <n v="1"/>
    <x v="1"/>
    <s v="{/}"/>
    <s v="{/}"/>
    <n v="2794"/>
    <s v="tax_thA"/>
    <x v="40"/>
    <n v="2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aperecorder.jpg"/>
    <x v="1"/>
    <s v="images/pen_300x300_NEW.jpg"/>
    <s v="ExpTrials"/>
    <n v="1"/>
    <x v="1"/>
    <s v="{/}"/>
    <s v="{/}"/>
    <n v="2526"/>
    <s v="tax_thA"/>
    <x v="3"/>
    <n v="25"/>
    <n v="1"/>
    <n v="21"/>
    <s v="B"/>
  </r>
  <r>
    <s v="images/iron.jpg"/>
    <x v="5"/>
    <s v="images/washingmachine.jpg"/>
    <s v="ExpTrials"/>
    <n v="1"/>
    <x v="1"/>
    <s v="{/}"/>
    <s v="{/}"/>
    <n v="1942"/>
    <s v="tax_thA"/>
    <x v="9"/>
    <n v="17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rench.jpg"/>
    <x v="5"/>
    <s v="images/washer_300x300_NEW.jpg"/>
    <s v="ExpTrials"/>
    <n v="1"/>
    <x v="1"/>
    <s v="{/}"/>
    <s v="{/}"/>
    <n v="2177"/>
    <s v="tax_thA"/>
    <x v="43"/>
    <n v="26"/>
    <n v="1"/>
    <n v="21"/>
    <s v="B"/>
  </r>
  <r>
    <s v="images/eyedrops_scrambled.jpg"/>
    <x v="3"/>
    <s v="images/wineglass_scrambled.jpg"/>
    <s v="ExpTrials"/>
    <n v="1"/>
    <x v="1"/>
    <s v="{/}"/>
    <s v="{/}"/>
    <n v="745"/>
    <s v="scrambled"/>
    <x v="60"/>
    <n v="30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needle.jpg"/>
    <x v="5"/>
    <s v="images/zipper.jpg"/>
    <s v="ExpTrials"/>
    <n v="1"/>
    <x v="1"/>
    <s v="z"/>
    <s v="z"/>
    <n v="1617"/>
    <s v="tax_thA"/>
    <x v="18"/>
    <n v="4"/>
    <n v="1"/>
    <n v="21"/>
    <s v="B"/>
  </r>
  <r>
    <s v="images/eraser.jpg"/>
    <x v="4"/>
    <s v="images/calculator.jpg"/>
    <s v="ExpTrials"/>
    <n v="1"/>
    <x v="1"/>
    <s v="{/}"/>
    <s v="{/}"/>
    <n v="3341"/>
    <s v="tax_thNoA"/>
    <x v="28"/>
    <n v="30"/>
    <n v="1"/>
    <n v="21"/>
    <s v="B"/>
  </r>
  <r>
    <s v="images/golfflag.jpg"/>
    <x v="4"/>
    <s v="images/soccerball.jpg"/>
    <s v="ExpTrials"/>
    <n v="1"/>
    <x v="1"/>
    <s v="{/}"/>
    <s v="{/}"/>
    <n v="1629"/>
    <s v="tax_thNoA"/>
    <x v="16"/>
    <n v="15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visor.jpg"/>
    <x v="4"/>
    <s v="images/billiard_300x300_NEW.jpg"/>
    <s v="ExpTrials"/>
    <n v="1"/>
    <x v="1"/>
    <s v="z"/>
    <s v="z"/>
    <n v="1955"/>
    <s v="tax_thNoA"/>
    <x v="0"/>
    <n v="34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fork_scrambled.jpg"/>
    <x v="3"/>
    <s v="images/washingmachine_scrambled.jpg"/>
    <s v="ExpTrials"/>
    <n v="1"/>
    <x v="1"/>
    <s v="{/}"/>
    <s v="{/}"/>
    <n v="730"/>
    <s v="scrambled"/>
    <x v="46"/>
    <n v="4"/>
    <n v="1"/>
    <n v="21"/>
    <s v="B"/>
  </r>
  <r>
    <s v="images/cheese.jpg"/>
    <x v="4"/>
    <s v="images/waterbottle.jpg"/>
    <s v="ExpTrials"/>
    <n v="1"/>
    <x v="1"/>
    <s v="{/}"/>
    <s v="{/}"/>
    <n v="1587"/>
    <s v="tax_thNoA"/>
    <x v="29"/>
    <n v="3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lighter.jpg"/>
    <x v="5"/>
    <s v="images/cigar.jpg"/>
    <s v="ExpTrials"/>
    <n v="1"/>
    <x v="1"/>
    <s v="{/}"/>
    <s v="{/}"/>
    <n v="2767"/>
    <s v="tax_thA"/>
    <x v="23"/>
    <n v="8"/>
    <n v="1"/>
    <n v="21"/>
    <s v="B"/>
  </r>
  <r>
    <s v="images/cigar.jpg"/>
    <x v="1"/>
    <s v="images/lighter.jpg"/>
    <s v="ExpTrials"/>
    <n v="1"/>
    <x v="1"/>
    <s v="z"/>
    <s v="z"/>
    <n v="674"/>
    <s v="tax_thA"/>
    <x v="23"/>
    <n v="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occerball.jpg"/>
    <x v="0"/>
    <s v="images/golfflag.jpg"/>
    <s v="ExpTrials"/>
    <n v="1"/>
    <x v="1"/>
    <s v="z"/>
    <s v="z"/>
    <n v="1199"/>
    <s v="tax_thNoA"/>
    <x v="16"/>
    <n v="15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itcher.jpg"/>
    <x v="5"/>
    <s v="images/espressocup.jpg"/>
    <s v="ExpTrials"/>
    <n v="1"/>
    <x v="1"/>
    <s v="z"/>
    <s v="z"/>
    <n v="1593"/>
    <s v="tax_thA"/>
    <x v="24"/>
    <n v="13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zipper.jpg"/>
    <x v="0"/>
    <s v="images/thimble.jpg"/>
    <s v="ExpTrials"/>
    <n v="1"/>
    <x v="1"/>
    <s v="{/}"/>
    <s v="{/}"/>
    <n v="1134"/>
    <s v="tax_thNoA"/>
    <x v="18"/>
    <n v="4"/>
    <n v="1"/>
    <n v="21"/>
    <s v="B"/>
  </r>
  <r>
    <s v="images/steakknife.jpg"/>
    <x v="5"/>
    <s v="images/bacon.jpg"/>
    <s v="ExpTrials"/>
    <n v="1"/>
    <x v="1"/>
    <s v="{/}"/>
    <s v="{/}"/>
    <n v="1158"/>
    <s v="tax_thA"/>
    <x v="47"/>
    <n v="33"/>
    <n v="1"/>
    <n v="21"/>
    <s v="B"/>
  </r>
  <r>
    <s v="images/screwdriver.jpg"/>
    <x v="5"/>
    <s v="images/bolt.jpg"/>
    <s v="ExpTrials"/>
    <n v="1"/>
    <x v="1"/>
    <s v="z"/>
    <s v="z"/>
    <n v="1460"/>
    <s v="tax_thA"/>
    <x v="11"/>
    <n v="29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eeler_scrambled.jpg"/>
    <x v="3"/>
    <s v="images/phonejack_300x300_NEW_scrambled.jpg"/>
    <s v="ExpTrials"/>
    <n v="1"/>
    <x v="1"/>
    <s v="z"/>
    <s v="z"/>
    <n v="775"/>
    <s v="scrambled"/>
    <x v="33"/>
    <n v="17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obbypin_300x300_NEW_scrambled.jpg"/>
    <x v="3"/>
    <s v="images/lipstick_300x300_NEW_scrambled.jpg"/>
    <s v="ExpTrials"/>
    <n v="1"/>
    <x v="1"/>
    <s v="z"/>
    <s v="z"/>
    <n v="769"/>
    <s v="scrambled"/>
    <x v="71"/>
    <n v="10"/>
    <n v="1"/>
    <n v="21"/>
    <s v="B"/>
  </r>
  <r>
    <s v="images/labflask_scrambled.jpg"/>
    <x v="3"/>
    <s v="images/chisel_scrambled.jpg"/>
    <s v="ExpTrials"/>
    <n v="1"/>
    <x v="1"/>
    <s v="{/}"/>
    <s v="{/}"/>
    <n v="573"/>
    <s v="scrambled"/>
    <x v="35"/>
    <n v="20"/>
    <n v="1"/>
    <n v="21"/>
    <s v="B"/>
  </r>
  <r>
    <s v="images/bacon.jpg"/>
    <x v="0"/>
    <s v="images/wineglass.jpg"/>
    <s v="ExpTrials"/>
    <n v="1"/>
    <x v="1"/>
    <s v="{/}"/>
    <s v="{/}"/>
    <n v="1189"/>
    <s v="tax_thNoA"/>
    <x v="47"/>
    <n v="33"/>
    <n v="1"/>
    <n v="21"/>
    <s v="B"/>
  </r>
  <r>
    <s v="images/golfflag_scrambled.jpg"/>
    <x v="3"/>
    <s v="images/mirror_scrambled.jpg"/>
    <s v="ExpTrials"/>
    <n v="1"/>
    <x v="1"/>
    <s v="z"/>
    <s v="z"/>
    <n v="683"/>
    <s v="scrambled"/>
    <x v="70"/>
    <n v="34"/>
    <n v="1"/>
    <n v="21"/>
    <s v="B"/>
  </r>
  <r>
    <s v="images/sardines.jpg"/>
    <x v="1"/>
    <s v="images/canopener.jpg"/>
    <s v="ExpTrials"/>
    <n v="1"/>
    <x v="1"/>
    <s v="z"/>
    <s v="z"/>
    <n v="2444"/>
    <s v="tax_thA"/>
    <x v="27"/>
    <n v="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andaid_300x300_NEW.jpg"/>
    <x v="4"/>
    <s v="images/stethoscope.jpg"/>
    <s v="ExpTrials"/>
    <n v="1"/>
    <x v="1"/>
    <s v="{/}"/>
    <s v="z"/>
    <n v="3769"/>
    <s v="tax_thNoA"/>
    <x v="30"/>
    <n v="35"/>
    <n v="0"/>
    <n v="21"/>
    <s v="B"/>
  </r>
  <r>
    <s v="images/bikepump_300x300_NEW.jpg"/>
    <x v="5"/>
    <s v="images/cartire.jpg"/>
    <s v="ExpTrials"/>
    <n v="1"/>
    <x v="1"/>
    <s v="{/}"/>
    <s v="{/}"/>
    <n v="1219"/>
    <s v="tax_thA"/>
    <x v="10"/>
    <n v="2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ikitorch.jpg"/>
    <x v="0"/>
    <s v="images/chair.jpg"/>
    <s v="ExpTrials"/>
    <n v="1"/>
    <x v="1"/>
    <s v="z"/>
    <s v="z"/>
    <n v="2052"/>
    <s v="tax_thNoA"/>
    <x v="15"/>
    <n v="1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ardines.jpg"/>
    <x v="0"/>
    <s v="images/woodenspoon.jpg"/>
    <s v="ExpTrials"/>
    <n v="1"/>
    <x v="1"/>
    <s v="z"/>
    <s v="{/}"/>
    <n v="2784"/>
    <s v="tax_thNoA"/>
    <x v="27"/>
    <n v="6"/>
    <n v="0"/>
    <n v="21"/>
    <s v="B"/>
  </r>
  <r>
    <s v="images/measuringcup.jpg"/>
    <x v="1"/>
    <s v="images/pipette.jpg"/>
    <s v="ExpTrials"/>
    <n v="1"/>
    <x v="1"/>
    <s v="{/}"/>
    <s v="z"/>
    <n v="2508"/>
    <s v="tax_thA"/>
    <x v="8"/>
    <n v="12"/>
    <n v="0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adlock.jpg"/>
    <x v="1"/>
    <s v="images/key.jpg"/>
    <s v="ExpTrials"/>
    <n v="1"/>
    <x v="1"/>
    <s v="z"/>
    <s v="z"/>
    <n v="1367"/>
    <s v="tax_thA"/>
    <x v="17"/>
    <n v="19"/>
    <n v="1"/>
    <n v="21"/>
    <s v="B"/>
  </r>
  <r>
    <s v="images/taperecorder.jpg"/>
    <x v="0"/>
    <s v="images/stapleremover.jpg"/>
    <s v="ExpTrials"/>
    <n v="1"/>
    <x v="1"/>
    <s v="{/}"/>
    <s v="{/}"/>
    <n v="2788"/>
    <s v="tax_thNoA"/>
    <x v="3"/>
    <n v="25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hiskeyglass.jpg"/>
    <x v="4"/>
    <s v="images/cigar.jpg"/>
    <s v="ExpTrials"/>
    <n v="1"/>
    <x v="1"/>
    <s v="z"/>
    <s v="z"/>
    <n v="2595"/>
    <s v="tax_thNoA"/>
    <x v="23"/>
    <n v="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orkscrew_300x300_NEW.jpg"/>
    <x v="5"/>
    <s v="images/waterbottle.jpg"/>
    <s v="ExpTrials"/>
    <n v="1"/>
    <x v="1"/>
    <s v="{/}"/>
    <s v="{/}"/>
    <n v="1120"/>
    <s v="tax_thA"/>
    <x v="29"/>
    <n v="38"/>
    <n v="1"/>
    <n v="21"/>
    <s v="B"/>
  </r>
  <r>
    <s v="images/padlock.jpg"/>
    <x v="0"/>
    <s v="images/doorhandle.jpg"/>
    <s v="ExpTrials"/>
    <n v="1"/>
    <x v="1"/>
    <s v="{/}"/>
    <s v="{/}"/>
    <n v="3001"/>
    <s v="tax_thNoA"/>
    <x v="17"/>
    <n v="19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oothbrush_scrambled.jpg"/>
    <x v="3"/>
    <s v="images/screwdriver_scrambled.jpg"/>
    <s v="ExpTrials"/>
    <n v="1"/>
    <x v="1"/>
    <s v="{/}"/>
    <s v="{/}"/>
    <n v="530"/>
    <s v="scrambled"/>
    <x v="14"/>
    <n v="2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doorlatch_scrambled.jpg"/>
    <x v="3"/>
    <s v="images/tennisball_300x300_NEW_scrambled.jpg"/>
    <s v="ExpTrials"/>
    <n v="1"/>
    <x v="1"/>
    <s v="z"/>
    <s v="z"/>
    <n v="683"/>
    <s v="scrambled"/>
    <x v="69"/>
    <n v="37"/>
    <n v="1"/>
    <n v="21"/>
    <s v="B"/>
  </r>
  <r>
    <s v="images/pen_300x300_NEW.jpg"/>
    <x v="5"/>
    <s v="images/taperecorder.jpg"/>
    <s v="ExpTrials"/>
    <n v="1"/>
    <x v="1"/>
    <s v="z"/>
    <s v="z"/>
    <n v="1331"/>
    <s v="tax_thA"/>
    <x v="3"/>
    <n v="25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document.jpg"/>
    <x v="4"/>
    <s v="images/watercolorset.jpg"/>
    <s v="ExpTrials"/>
    <n v="1"/>
    <x v="1"/>
    <s v="z"/>
    <s v="z"/>
    <n v="1250"/>
    <s v="tax_thNoA"/>
    <x v="39"/>
    <n v="32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ox.jpg"/>
    <x v="0"/>
    <s v="images/stampmoistener_300x300_NEW.jpg"/>
    <s v="ExpTrials"/>
    <n v="1"/>
    <x v="1"/>
    <s v="{/}"/>
    <s v="{/}"/>
    <n v="1199"/>
    <s v="tax_thNoA"/>
    <x v="49"/>
    <n v="1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tethoscope.jpg"/>
    <x v="1"/>
    <s v="images/syringe.jpg"/>
    <s v="ExpTrials"/>
    <n v="1"/>
    <x v="1"/>
    <s v="{/}"/>
    <s v="z"/>
    <n v="2886"/>
    <s v="tax_thA"/>
    <x v="30"/>
    <n v="35"/>
    <n v="0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vice_scrambled.jpg"/>
    <x v="3"/>
    <s v="images/canopener_scrambled.jpg"/>
    <s v="ExpTrials"/>
    <n v="1"/>
    <x v="1"/>
    <s v="{/}"/>
    <s v="{/}"/>
    <n v="506"/>
    <s v="scrambled"/>
    <x v="58"/>
    <n v="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asher_300x300_NEW.jpg"/>
    <x v="0"/>
    <s v="images/saw.jpg"/>
    <s v="ExpTrials"/>
    <n v="1"/>
    <x v="1"/>
    <s v="z"/>
    <s v="z"/>
    <n v="2098"/>
    <s v="tax_thNoA"/>
    <x v="43"/>
    <n v="2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hampagne.jpg"/>
    <x v="0"/>
    <s v="images/icescoop.jpg"/>
    <s v="ExpTrials"/>
    <n v="1"/>
    <x v="1"/>
    <s v="z"/>
    <s v="z"/>
    <n v="939"/>
    <s v="tax_thNoA"/>
    <x v="45"/>
    <n v="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ottleopener.jpg"/>
    <x v="5"/>
    <s v="images/champagne.jpg"/>
    <s v="ExpTrials"/>
    <n v="1"/>
    <x v="1"/>
    <s v="z"/>
    <s v="z"/>
    <n v="1596"/>
    <s v="tax_thA"/>
    <x v="45"/>
    <n v="1"/>
    <n v="1"/>
    <n v="21"/>
    <s v="B"/>
  </r>
  <r>
    <s v="images/washingmachine.jpg"/>
    <x v="1"/>
    <s v="images/iron.jpg"/>
    <s v="ExpTrials"/>
    <n v="1"/>
    <x v="1"/>
    <s v="{/}"/>
    <s v="{/}"/>
    <n v="3794"/>
    <s v="tax_thA"/>
    <x v="9"/>
    <n v="17"/>
    <n v="1"/>
    <n v="21"/>
    <s v="B"/>
  </r>
  <r>
    <s v="images/dentalfloss_300x300_NEW_scrambled.jpg"/>
    <x v="3"/>
    <s v="images/ruler_scrambled.jpg"/>
    <s v="ExpTrials"/>
    <n v="1"/>
    <x v="1"/>
    <s v="{/}"/>
    <s v="{/}"/>
    <n v="609"/>
    <s v="scrambled"/>
    <x v="7"/>
    <n v="24"/>
    <n v="1"/>
    <n v="21"/>
    <s v="B"/>
  </r>
  <r>
    <s v="images/canopener.jpg"/>
    <x v="5"/>
    <s v="images/sardines.jpg"/>
    <s v="ExpTrials"/>
    <n v="1"/>
    <x v="1"/>
    <s v="{/}"/>
    <s v="{/}"/>
    <n v="1441"/>
    <s v="tax_thA"/>
    <x v="27"/>
    <n v="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oothpaste.jpg"/>
    <x v="5"/>
    <s v="images/paintbrush.jpg"/>
    <s v="ExpTrials"/>
    <n v="1"/>
    <x v="1"/>
    <s v="{/}"/>
    <s v="{/}"/>
    <n v="2628"/>
    <s v="tax_thA"/>
    <x v="42"/>
    <n v="3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itabread.jpg"/>
    <x v="0"/>
    <s v="images/spoon.jpg"/>
    <s v="ExpTrials"/>
    <n v="1"/>
    <x v="1"/>
    <s v="z"/>
    <s v="z"/>
    <n v="1298"/>
    <s v="tax_thNoA"/>
    <x v="20"/>
    <n v="3"/>
    <n v="1"/>
    <n v="21"/>
    <s v="B"/>
  </r>
  <r>
    <s v="images/letteropener.jpg"/>
    <x v="5"/>
    <s v="images/box.jpg"/>
    <s v="ExpTrials"/>
    <n v="1"/>
    <x v="1"/>
    <s v="z"/>
    <s v="z"/>
    <n v="1619"/>
    <s v="tax_thA"/>
    <x v="49"/>
    <n v="1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golfclub.jpg"/>
    <x v="5"/>
    <s v="images/soccerball.jpg"/>
    <s v="ExpTrials"/>
    <n v="1"/>
    <x v="1"/>
    <s v="z"/>
    <s v="z"/>
    <n v="1229"/>
    <s v="tax_thA"/>
    <x v="16"/>
    <n v="15"/>
    <n v="1"/>
    <n v="21"/>
    <s v="B"/>
  </r>
  <r>
    <s v="images/lampswitch_300x300_NEW.jpg"/>
    <x v="4"/>
    <s v="images/phonejack_300x300_NEW.jpg"/>
    <s v="ExpTrials"/>
    <n v="1"/>
    <x v="1"/>
    <s v="{/}"/>
    <s v="{/}"/>
    <n v="3394"/>
    <s v="tax_thNoA"/>
    <x v="36"/>
    <n v="23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encil_scrambled.jpg"/>
    <x v="3"/>
    <s v="images/billiard_300x300_NEW_scrambled.jpg"/>
    <s v="ExpTrials"/>
    <n v="1"/>
    <x v="1"/>
    <s v="z"/>
    <s v="z"/>
    <n v="472"/>
    <s v="scrambled"/>
    <x v="65"/>
    <n v="3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honejack_300x300_NEW.jpg"/>
    <x v="1"/>
    <s v="images/plug.jpg"/>
    <s v="ExpTrials"/>
    <n v="1"/>
    <x v="1"/>
    <s v="{/}"/>
    <s v="{/}"/>
    <n v="1830"/>
    <s v="tax_thA"/>
    <x v="36"/>
    <n v="23"/>
    <n v="1"/>
    <n v="21"/>
    <s v="B"/>
  </r>
  <r>
    <s v="images/cherries.jpg"/>
    <x v="4"/>
    <s v="images/chocolate_300x300_NEW.jpg"/>
    <s v="ExpTrials"/>
    <n v="1"/>
    <x v="1"/>
    <s v="z"/>
    <s v="z"/>
    <n v="1756"/>
    <s v="tax_thNoA"/>
    <x v="19"/>
    <n v="1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icecream_scrambled.jpg"/>
    <x v="3"/>
    <s v="images/propanetank_scrambled.jpg"/>
    <s v="ExpTrials"/>
    <n v="1"/>
    <x v="1"/>
    <s v="z"/>
    <s v="z"/>
    <n v="580"/>
    <s v="scrambled"/>
    <x v="56"/>
    <n v="9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ineglass.jpg"/>
    <x v="4"/>
    <s v="images/bacon.jpg"/>
    <s v="ExpTrials"/>
    <n v="1"/>
    <x v="1"/>
    <s v="{/}"/>
    <s v="{/}"/>
    <n v="1156"/>
    <s v="tax_thNoA"/>
    <x v="47"/>
    <n v="33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measuringcup.jpg"/>
    <x v="0"/>
    <s v="images/beaker.jpg"/>
    <s v="ExpTrials"/>
    <n v="1"/>
    <x v="1"/>
    <s v="{/}"/>
    <s v="{/}"/>
    <n v="3914"/>
    <s v="tax_thNoA"/>
    <x v="8"/>
    <n v="12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utterknife.jpg"/>
    <x v="4"/>
    <s v="images/travelmug.jpg"/>
    <s v="ExpTrials"/>
    <n v="1"/>
    <x v="1"/>
    <s v="{/}"/>
    <s v="{/}"/>
    <n v="1595"/>
    <s v="tax_thNoA"/>
    <x v="22"/>
    <n v="9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handheldvacuum.jpg"/>
    <x v="4"/>
    <s v="images/featherduster.jpg"/>
    <s v="ExpTrials"/>
    <n v="1"/>
    <x v="1"/>
    <s v="{/}"/>
    <s v="z"/>
    <n v="3051"/>
    <s v="tax_thNoA"/>
    <x v="1"/>
    <n v="10"/>
    <n v="0"/>
    <n v="21"/>
    <s v="B"/>
  </r>
  <r>
    <s v="images/bikehelmet.jpg"/>
    <x v="4"/>
    <s v="images/cartire.jpg"/>
    <s v="ExpTrials"/>
    <n v="1"/>
    <x v="1"/>
    <s v="{/}"/>
    <s v="{/}"/>
    <n v="1246"/>
    <s v="tax_thNoA"/>
    <x v="10"/>
    <n v="2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alculator.jpg"/>
    <x v="1"/>
    <s v="images/pencil.jpg"/>
    <s v="ExpTrials"/>
    <n v="1"/>
    <x v="1"/>
    <s v="{/}"/>
    <s v="{/}"/>
    <n v="3826"/>
    <s v="tax_thA"/>
    <x v="28"/>
    <n v="30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door.jpg"/>
    <x v="1"/>
    <s v="images/spraybottle.jpg"/>
    <s v="ExpTrials"/>
    <n v="1"/>
    <x v="1"/>
    <s v="z"/>
    <s v="z"/>
    <n v="2488"/>
    <s v="tax_thA"/>
    <x v="13"/>
    <n v="37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eer_300x300_NEW.jpg"/>
    <x v="4"/>
    <s v="images/hamburger_300x300_NEW.jpg"/>
    <s v="ExpTrials"/>
    <n v="1"/>
    <x v="1"/>
    <s v="{/}"/>
    <s v="{/}"/>
    <n v="1157"/>
    <s v="tax_thNoA"/>
    <x v="6"/>
    <n v="28"/>
    <n v="1"/>
    <n v="21"/>
    <s v="B"/>
  </r>
  <r>
    <s v="images/match_300x300_NEW.jpg"/>
    <x v="5"/>
    <s v="images/propanetank.jpg"/>
    <s v="ExpTrials"/>
    <n v="1"/>
    <x v="1"/>
    <s v="z"/>
    <s v="z"/>
    <n v="1073"/>
    <s v="tax_thA"/>
    <x v="40"/>
    <n v="2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orkscrew_300x300_NEW_scrambled.jpg"/>
    <x v="3"/>
    <s v="images/plug_scrambled.jpg"/>
    <s v="ExpTrials"/>
    <n v="1"/>
    <x v="1"/>
    <s v="z"/>
    <s v="z"/>
    <n v="646"/>
    <s v="scrambled"/>
    <x v="53"/>
    <n v="3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illiard_300x300_NEW.jpg"/>
    <x v="0"/>
    <s v="images/visor.jpg"/>
    <s v="ExpTrials"/>
    <n v="1"/>
    <x v="1"/>
    <s v="{/}"/>
    <s v="{/}"/>
    <n v="2311"/>
    <s v="tax_thNoA"/>
    <x v="0"/>
    <n v="34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igar_scrambled.jpg"/>
    <x v="3"/>
    <s v="images/sardines_scrambled.jpg"/>
    <s v="ExpTrials"/>
    <n v="1"/>
    <x v="1"/>
    <s v="z"/>
    <s v="z"/>
    <n v="591"/>
    <s v="scrambled"/>
    <x v="59"/>
    <n v="12"/>
    <n v="1"/>
    <n v="21"/>
    <s v="B"/>
  </r>
  <r>
    <s v="images/mascara.jpg"/>
    <x v="1"/>
    <s v="images/makeupbrush.jpg"/>
    <s v="ExpTrials"/>
    <n v="1"/>
    <x v="1"/>
    <s v="z"/>
    <s v="z"/>
    <n v="2352"/>
    <s v="tax_thA"/>
    <x v="26"/>
    <n v="20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longlighter.jpg"/>
    <x v="5"/>
    <s v="images/scentedcandle.jpg"/>
    <s v="ExpTrials"/>
    <n v="1"/>
    <x v="1"/>
    <s v="z"/>
    <s v="z"/>
    <n v="1540"/>
    <s v="tax_thA"/>
    <x v="38"/>
    <n v="5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alculator_scrambled.jpg"/>
    <x v="3"/>
    <s v="images/cherries_scrambled.jpg"/>
    <s v="ExpTrials"/>
    <n v="1"/>
    <x v="1"/>
    <s v="{/}"/>
    <s v="{/}"/>
    <n v="729"/>
    <s v="scrambled"/>
    <x v="44"/>
    <n v="27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occerball.jpg"/>
    <x v="1"/>
    <s v="images/golfclub.jpg"/>
    <s v="ExpTrials"/>
    <n v="1"/>
    <x v="1"/>
    <s v="z"/>
    <s v="z"/>
    <n v="1474"/>
    <s v="tax_thA"/>
    <x v="16"/>
    <n v="15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centedcandle.jpg"/>
    <x v="1"/>
    <s v="images/longlighter.jpg"/>
    <s v="ExpTrials"/>
    <n v="1"/>
    <x v="1"/>
    <s v="{/}"/>
    <s v="{/}"/>
    <n v="1323"/>
    <s v="tax_thA"/>
    <x v="38"/>
    <n v="5"/>
    <n v="1"/>
    <n v="21"/>
    <s v="B"/>
  </r>
  <r>
    <s v="images/spraybottle.jpg"/>
    <x v="5"/>
    <s v="images/door.jpg"/>
    <s v="ExpTrials"/>
    <n v="1"/>
    <x v="1"/>
    <s v="{/}"/>
    <s v="{/}"/>
    <n v="1100"/>
    <s v="tax_thA"/>
    <x v="13"/>
    <n v="37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mirror.jpg"/>
    <x v="4"/>
    <s v="images/mascara.jpg"/>
    <s v="ExpTrials"/>
    <n v="1"/>
    <x v="1"/>
    <s v="{/}"/>
    <s v="{/}"/>
    <n v="1815"/>
    <s v="tax_thNoA"/>
    <x v="26"/>
    <n v="20"/>
    <n v="1"/>
    <n v="21"/>
    <s v="B"/>
  </r>
  <r>
    <s v="images/featherduster.jpg"/>
    <x v="1"/>
    <s v="images/broom.jpg"/>
    <s v="ExpTrials"/>
    <n v="1"/>
    <x v="1"/>
    <s v="{/}"/>
    <s v="{/}"/>
    <n v="3344"/>
    <s v="tax_thA"/>
    <x v="1"/>
    <n v="10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ipette.jpg"/>
    <x v="5"/>
    <s v="images/measuringcup.jpg"/>
    <s v="ExpTrials"/>
    <n v="1"/>
    <x v="1"/>
    <s v="z"/>
    <s v="z"/>
    <n v="2264"/>
    <s v="tax_thA"/>
    <x v="8"/>
    <n v="12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yringe.jpg"/>
    <x v="5"/>
    <s v="images/stethoscope.jpg"/>
    <s v="ExpTrials"/>
    <n v="1"/>
    <x v="1"/>
    <s v="{/}"/>
    <s v="z"/>
    <n v="1730"/>
    <s v="tax_thA"/>
    <x v="30"/>
    <n v="35"/>
    <n v="0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espressocup.jpg"/>
    <x v="1"/>
    <s v="images/pitcher.jpg"/>
    <s v="ExpTrials"/>
    <n v="1"/>
    <x v="1"/>
    <s v="z"/>
    <s v="{/}"/>
    <n v="1455"/>
    <s v="tax_thA"/>
    <x v="24"/>
    <n v="13"/>
    <n v="0"/>
    <n v="21"/>
    <s v="B"/>
  </r>
  <r>
    <s v="images/bikehelmet_scrambled.jpg"/>
    <x v="3"/>
    <s v="images/shoelace_scrambled.jpg"/>
    <s v="ExpTrials"/>
    <n v="1"/>
    <x v="1"/>
    <s v="z"/>
    <s v="z"/>
    <n v="789"/>
    <s v="scrambled"/>
    <x v="67"/>
    <n v="2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poon.jpg"/>
    <x v="5"/>
    <s v="images/butter.jpg"/>
    <s v="ExpTrials"/>
    <n v="1"/>
    <x v="1"/>
    <s v="z"/>
    <s v="z"/>
    <n v="1696"/>
    <s v="tax_thA"/>
    <x v="12"/>
    <n v="39"/>
    <n v="1"/>
    <n v="21"/>
    <s v="B"/>
  </r>
  <r>
    <s v="images/cartire.jpg"/>
    <x v="0"/>
    <s v="images/bikehelmet.jpg"/>
    <s v="ExpTrials"/>
    <n v="1"/>
    <x v="1"/>
    <s v="{/}"/>
    <s v="{/}"/>
    <n v="1035"/>
    <s v="tax_thNoA"/>
    <x v="10"/>
    <n v="2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hiteboard.jpg"/>
    <x v="0"/>
    <s v="images/paintpalette.jpg"/>
    <s v="ExpTrials"/>
    <n v="1"/>
    <x v="1"/>
    <s v="z"/>
    <s v="z"/>
    <n v="2814"/>
    <s v="tax_thNoA"/>
    <x v="34"/>
    <n v="7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lollipop_scrambled.jpg"/>
    <x v="3"/>
    <s v="images/slipper_scrambled.jpg"/>
    <s v="ExpTrials"/>
    <n v="1"/>
    <x v="1"/>
    <s v="{/}"/>
    <s v="{/}"/>
    <n v="547"/>
    <s v="scrambled"/>
    <x v="32"/>
    <n v="2"/>
    <n v="1"/>
    <n v="21"/>
    <s v="B"/>
  </r>
  <r>
    <s v="images/pencil.jpg"/>
    <x v="5"/>
    <s v="images/calculator.jpg"/>
    <s v="ExpTrials"/>
    <n v="1"/>
    <x v="1"/>
    <s v="z"/>
    <s v="z"/>
    <n v="1824"/>
    <s v="tax_thA"/>
    <x v="28"/>
    <n v="30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saw_scrambled.jpg"/>
    <x v="3"/>
    <s v="images/watercolorset_scrambled.jpg"/>
    <s v="ExpTrials"/>
    <n v="1"/>
    <x v="1"/>
    <s v="{/}"/>
    <s v="{/}"/>
    <n v="582"/>
    <s v="scrambled"/>
    <x v="55"/>
    <n v="16"/>
    <n v="1"/>
    <n v="21"/>
    <s v="B"/>
  </r>
  <r>
    <s v="images/hanger.jpg"/>
    <x v="4"/>
    <s v="images/washingmachine.jpg"/>
    <s v="ExpTrials"/>
    <n v="1"/>
    <x v="1"/>
    <s v="{/}"/>
    <s v="z"/>
    <n v="3093"/>
    <s v="tax_thNoA"/>
    <x v="9"/>
    <n v="17"/>
    <n v="0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aintpalette.jpg"/>
    <x v="4"/>
    <s v="images/whiteboard.jpg"/>
    <s v="ExpTrials"/>
    <n v="1"/>
    <x v="1"/>
    <s v="z"/>
    <s v="z"/>
    <n v="1253"/>
    <s v="tax_thNoA"/>
    <x v="34"/>
    <n v="7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eraser_scrambled.jpg"/>
    <x v="3"/>
    <s v="images/flashlight_scrambled.jpg"/>
    <s v="ExpTrials"/>
    <n v="1"/>
    <x v="1"/>
    <s v="{/}"/>
    <s v="{/}"/>
    <n v="538"/>
    <s v="scrambled"/>
    <x v="5"/>
    <n v="15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oxglove.jpg"/>
    <x v="0"/>
    <s v="images/bat.jpg"/>
    <s v="ExpTrials"/>
    <n v="1"/>
    <x v="1"/>
    <s v="{/}"/>
    <s v="{/}"/>
    <n v="1711"/>
    <s v="tax_thNoA"/>
    <x v="37"/>
    <n v="14"/>
    <n v="1"/>
    <n v="21"/>
    <s v="B"/>
  </r>
  <r>
    <s v="images/zipper.jpg"/>
    <x v="1"/>
    <s v="images/needle.jpg"/>
    <s v="ExpTrials"/>
    <n v="1"/>
    <x v="1"/>
    <s v="{/}"/>
    <s v="{/}"/>
    <n v="2520"/>
    <s v="tax_thA"/>
    <x v="18"/>
    <n v="4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icecube.jpg"/>
    <x v="4"/>
    <s v="images/espressocup.jpg"/>
    <s v="ExpTrials"/>
    <n v="1"/>
    <x v="1"/>
    <s v="{/}"/>
    <s v="{/}"/>
    <n v="2170"/>
    <s v="tax_thNoA"/>
    <x v="24"/>
    <n v="13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olt.jpg"/>
    <x v="1"/>
    <s v="images/screwdriver.jpg"/>
    <s v="ExpTrials"/>
    <n v="1"/>
    <x v="1"/>
    <s v="z"/>
    <s v="z"/>
    <n v="2121"/>
    <s v="tax_thA"/>
    <x v="11"/>
    <n v="29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hair.jpg"/>
    <x v="4"/>
    <s v="images/tikitorch.jpg"/>
    <s v="ExpTrials"/>
    <n v="1"/>
    <x v="1"/>
    <s v="{/}"/>
    <s v="{/}"/>
    <n v="1334"/>
    <s v="tax_thNoA"/>
    <x v="15"/>
    <n v="1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ushpin_300x300_NEW.jpg"/>
    <x v="0"/>
    <s v="images/vice.jpg"/>
    <s v="ExpTrials"/>
    <n v="1"/>
    <x v="1"/>
    <s v="z"/>
    <s v="z"/>
    <n v="1685"/>
    <s v="tax_thNoA"/>
    <x v="2"/>
    <n v="24"/>
    <n v="1"/>
    <n v="21"/>
    <s v="B"/>
  </r>
  <r>
    <s v="images/doorhandle.jpg"/>
    <x v="4"/>
    <s v="images/padlock.jpg"/>
    <s v="ExpTrials"/>
    <n v="1"/>
    <x v="1"/>
    <s v="z"/>
    <s v="z"/>
    <n v="2686"/>
    <s v="tax_thNoA"/>
    <x v="17"/>
    <n v="19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drinkingstraw_300x300_NEW_scrambled.jpg"/>
    <x v="3"/>
    <s v="images/hanger_scrambled.jpg"/>
    <s v="ExpTrials"/>
    <n v="1"/>
    <x v="1"/>
    <s v="z"/>
    <s v="z"/>
    <n v="880"/>
    <s v="scrambled"/>
    <x v="66"/>
    <n v="29"/>
    <n v="1"/>
    <n v="21"/>
    <s v="B"/>
  </r>
  <r>
    <s v="images/chocolate_300x300_NEW.jpg"/>
    <x v="1"/>
    <s v="images/icecreamscoop.jpg"/>
    <s v="ExpTrials"/>
    <n v="1"/>
    <x v="1"/>
    <s v="{/}"/>
    <s v="{/}"/>
    <n v="2749"/>
    <s v="tax_thA"/>
    <x v="19"/>
    <n v="1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hamburger_300x300_NEW.jpg"/>
    <x v="1"/>
    <s v="images/pizzacutter.jpg"/>
    <s v="ExpTrials"/>
    <n v="1"/>
    <x v="1"/>
    <s v="z"/>
    <s v="z"/>
    <n v="1620"/>
    <s v="tax_thA"/>
    <x v="6"/>
    <n v="28"/>
    <n v="1"/>
    <n v="21"/>
    <s v="B"/>
  </r>
  <r>
    <s v="images/paintbrush.jpg"/>
    <x v="0"/>
    <s v="images/dentalfloss_300x300_NEW.jpg"/>
    <s v="ExpTrials"/>
    <n v="1"/>
    <x v="1"/>
    <s v="z"/>
    <s v="z"/>
    <n v="1364"/>
    <s v="tax_thNoA"/>
    <x v="42"/>
    <n v="3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hammer.jpg"/>
    <x v="5"/>
    <s v="images/pushpin_300x300_NEW.jpg"/>
    <s v="ExpTrials"/>
    <n v="1"/>
    <x v="1"/>
    <s v="z"/>
    <s v="z"/>
    <n v="1560"/>
    <s v="tax_thA"/>
    <x v="2"/>
    <n v="24"/>
    <n v="1"/>
    <n v="21"/>
    <s v="B"/>
  </r>
  <r>
    <s v="images/flyswatter_scrambled.jpg"/>
    <x v="3"/>
    <s v="images/glass_scrambled.jpg"/>
    <s v="ExpTrials"/>
    <n v="1"/>
    <x v="1"/>
    <s v="{/}"/>
    <s v="{/}"/>
    <n v="531"/>
    <s v="scrambled"/>
    <x v="62"/>
    <n v="19"/>
    <n v="1"/>
    <n v="21"/>
    <s v="B"/>
  </r>
  <r>
    <s v="images/door_scrambled.jpg"/>
    <x v="3"/>
    <s v="images/scentedcandle_scrambled.jpg"/>
    <s v="ExpTrials"/>
    <n v="1"/>
    <x v="1"/>
    <s v="z"/>
    <s v="z"/>
    <n v="784"/>
    <s v="scrambled"/>
    <x v="21"/>
    <n v="7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en_300x300_NEW_scrambled.jpg"/>
    <x v="3"/>
    <s v="images/longlighter_scrambled.jpg"/>
    <s v="ExpTrials"/>
    <n v="1"/>
    <x v="1"/>
    <s v="z"/>
    <s v="z"/>
    <n v="1060"/>
    <s v="scrambled"/>
    <x v="63"/>
    <n v="33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atercolorset.jpg"/>
    <x v="1"/>
    <s v="images/stamp_300x300_NEW.jpg"/>
    <s v="ExpTrials"/>
    <n v="1"/>
    <x v="1"/>
    <s v="z"/>
    <s v="{/}"/>
    <n v="2026"/>
    <s v="tax_thA"/>
    <x v="39"/>
    <n v="32"/>
    <n v="0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himble.jpg"/>
    <x v="4"/>
    <s v="images/zipper.jpg"/>
    <s v="ExpTrials"/>
    <n v="1"/>
    <x v="1"/>
    <s v="{/}"/>
    <s v="{/}"/>
    <n v="2544"/>
    <s v="tax_thNoA"/>
    <x v="18"/>
    <n v="4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cigar.jpg"/>
    <x v="0"/>
    <s v="images/whiskeyglass.jpg"/>
    <s v="ExpTrials"/>
    <n v="1"/>
    <x v="1"/>
    <s v="z"/>
    <s v="z"/>
    <n v="798"/>
    <s v="tax_thNoA"/>
    <x v="23"/>
    <n v="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drill.jpg"/>
    <x v="4"/>
    <s v="images/bolt.jpg"/>
    <s v="ExpTrials"/>
    <n v="1"/>
    <x v="1"/>
    <s v="{/}"/>
    <s v="{/}"/>
    <n v="844"/>
    <s v="tax_thNoA"/>
    <x v="11"/>
    <n v="29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aseball_300x300_NEW.jpg"/>
    <x v="5"/>
    <s v="images/boxglove.jpg"/>
    <s v="ExpTrials"/>
    <n v="1"/>
    <x v="1"/>
    <s v="z"/>
    <s v="z"/>
    <n v="1605"/>
    <s v="tax_thA"/>
    <x v="37"/>
    <n v="14"/>
    <n v="1"/>
    <n v="21"/>
    <s v="B"/>
  </r>
  <r>
    <s v="images/saw.jpg"/>
    <x v="4"/>
    <s v="images/washer_300x300_NEW.jpg"/>
    <s v="ExpTrials"/>
    <n v="1"/>
    <x v="1"/>
    <s v="z"/>
    <s v="z"/>
    <n v="1877"/>
    <s v="tax_thNoA"/>
    <x v="43"/>
    <n v="2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breadknife.jpg"/>
    <x v="5"/>
    <s v="images/pitabread.jpg"/>
    <s v="ExpTrials"/>
    <n v="1"/>
    <x v="1"/>
    <s v="{/}"/>
    <s v="{/}"/>
    <n v="1194"/>
    <s v="tax_thA"/>
    <x v="20"/>
    <n v="3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propanetank.jpg"/>
    <x v="0"/>
    <s v="images/tobaccopipe.jpg"/>
    <s v="ExpTrials"/>
    <n v="1"/>
    <x v="1"/>
    <s v="{/}"/>
    <s v="{/}"/>
    <n v="2461"/>
    <s v="tax_thNoA"/>
    <x v="40"/>
    <n v="21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tennisracket.jpg"/>
    <x v="5"/>
    <s v="images/billiard_300x300_NEW.jpg"/>
    <s v="ExpTrials"/>
    <n v="1"/>
    <x v="1"/>
    <s v="{/}"/>
    <s v="{/}"/>
    <n v="886"/>
    <s v="tax_thA"/>
    <x v="0"/>
    <n v="34"/>
    <n v="1"/>
    <n v="21"/>
    <s v="B"/>
  </r>
  <r>
    <s v="images/butter.jpg"/>
    <x v="1"/>
    <s v="images/spoon.jpg"/>
    <s v="ExpTrials"/>
    <n v="1"/>
    <x v="1"/>
    <s v="z"/>
    <s v="z"/>
    <n v="1275"/>
    <s v="tax_thA"/>
    <x v="12"/>
    <n v="39"/>
    <n v="1"/>
    <n v="21"/>
    <s v="B"/>
  </r>
  <r>
    <s v="images/travelmug.jpg"/>
    <x v="0"/>
    <s v="images/butterknife.jpg"/>
    <s v="ExpTrials"/>
    <n v="1"/>
    <x v="1"/>
    <s v="z"/>
    <s v="z"/>
    <n v="1171"/>
    <s v="tax_thNoA"/>
    <x v="22"/>
    <n v="9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asher_300x300_NEW_scrambled.jpg"/>
    <x v="3"/>
    <s v="images/lampswitch_300x300_NEW_scrambled.jpg"/>
    <s v="ExpTrials"/>
    <n v="1"/>
    <x v="1"/>
    <s v="{/}"/>
    <s v="{/}"/>
    <n v="714"/>
    <s v="scrambled"/>
    <x v="72"/>
    <n v="36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waterbottle.jpg"/>
    <x v="0"/>
    <s v="images/cheese.jpg"/>
    <s v="ExpTrials"/>
    <n v="1"/>
    <x v="1"/>
    <s v="{/}"/>
    <s v="{/}"/>
    <n v="1126"/>
    <s v="tax_thNoA"/>
    <x v="29"/>
    <n v="38"/>
    <n v="1"/>
    <n v="21"/>
    <s v="B"/>
  </r>
  <r>
    <m/>
    <x v="2"/>
    <m/>
    <s v="NullTrials"/>
    <n v="1"/>
    <x v="1"/>
    <m/>
    <m/>
    <m/>
    <s v="nullTrial"/>
    <x v="4"/>
    <m/>
    <s v=""/>
    <n v="21"/>
    <s v="B"/>
  </r>
  <r>
    <s v="images/measuringcup.jpg"/>
    <x v="1"/>
    <s v="images/pipette.jpg"/>
    <s v="ExpTrials"/>
    <n v="1"/>
    <x v="2"/>
    <s v="z"/>
    <m/>
    <n v="0"/>
    <s v="tax_thA"/>
    <x v="8"/>
    <n v="12"/>
    <n v="0"/>
    <n v="22"/>
    <s v="C"/>
  </r>
  <r>
    <s v="images/longlighter.jpg"/>
    <x v="5"/>
    <s v="images/scentedcandle.jpg"/>
    <s v="ExpTrials"/>
    <n v="1"/>
    <x v="2"/>
    <s v="z"/>
    <s v="{/}"/>
    <n v="2390"/>
    <s v="tax_thA"/>
    <x v="38"/>
    <n v="5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tapleremover.jpg"/>
    <x v="4"/>
    <s v="images/taperecorder.jpg"/>
    <s v="ExpTrials"/>
    <n v="1"/>
    <x v="2"/>
    <s v="{/}"/>
    <s v="{/}"/>
    <n v="2991"/>
    <s v="tax_thNoA"/>
    <x v="3"/>
    <n v="25"/>
    <n v="1"/>
    <n v="22"/>
    <s v="C"/>
  </r>
  <r>
    <s v="images/calculator.jpg"/>
    <x v="1"/>
    <s v="images/pencil.jpg"/>
    <s v="ExpTrials"/>
    <n v="1"/>
    <x v="2"/>
    <s v="z"/>
    <s v="{/}"/>
    <n v="3343"/>
    <s v="tax_thA"/>
    <x v="28"/>
    <n v="30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match_300x300_NEW.jpg"/>
    <x v="5"/>
    <s v="images/propanetank.jpg"/>
    <s v="ExpTrials"/>
    <n v="1"/>
    <x v="2"/>
    <s v="z"/>
    <m/>
    <n v="0"/>
    <s v="tax_thA"/>
    <x v="40"/>
    <n v="21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itcher.jpg"/>
    <x v="5"/>
    <s v="images/espressocup.jpg"/>
    <s v="ExpTrials"/>
    <n v="1"/>
    <x v="2"/>
    <s v="{/}"/>
    <s v="{/}"/>
    <n v="3405"/>
    <s v="tax_thA"/>
    <x v="24"/>
    <n v="1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aintbrush.jpg"/>
    <x v="1"/>
    <s v="images/toothpaste.jpg"/>
    <s v="ExpTrials"/>
    <n v="1"/>
    <x v="2"/>
    <s v="{/}"/>
    <s v="z"/>
    <n v="1028"/>
    <s v="tax_thA"/>
    <x v="42"/>
    <n v="36"/>
    <n v="0"/>
    <n v="22"/>
    <s v="C"/>
  </r>
  <r>
    <s v="images/handheldvacuum_scrambled.jpg"/>
    <x v="3"/>
    <s v="images/stethoscope_scrambled.jpg"/>
    <s v="ExpTrials"/>
    <n v="1"/>
    <x v="2"/>
    <s v="{/}"/>
    <s v="{/}"/>
    <n v="2848"/>
    <s v="scrambled"/>
    <x v="25"/>
    <n v="35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crewdriver.jpg"/>
    <x v="5"/>
    <s v="images/bolt.jpg"/>
    <s v="ExpTrials"/>
    <n v="1"/>
    <x v="2"/>
    <s v="z"/>
    <s v="z"/>
    <n v="2624"/>
    <s v="tax_thA"/>
    <x v="11"/>
    <n v="29"/>
    <n v="1"/>
    <n v="22"/>
    <s v="C"/>
  </r>
  <r>
    <s v="images/tikitorch.jpg"/>
    <x v="0"/>
    <s v="images/chair.jpg"/>
    <s v="ExpTrials"/>
    <n v="1"/>
    <x v="2"/>
    <s v="z"/>
    <s v="z"/>
    <n v="2040"/>
    <s v="tax_thNoA"/>
    <x v="15"/>
    <n v="11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espressocup.jpg"/>
    <x v="0"/>
    <s v="images/icecube.jpg"/>
    <s v="ExpTrials"/>
    <n v="1"/>
    <x v="2"/>
    <s v="z"/>
    <s v="z"/>
    <n v="2710"/>
    <s v="tax_thNoA"/>
    <x v="24"/>
    <n v="1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icecream_scrambled.jpg"/>
    <x v="3"/>
    <s v="images/propanetank_scrambled.jpg"/>
    <s v="ExpTrials"/>
    <n v="1"/>
    <x v="2"/>
    <s v="z"/>
    <s v="z"/>
    <n v="694"/>
    <s v="scrambled"/>
    <x v="56"/>
    <n v="9"/>
    <n v="1"/>
    <n v="22"/>
    <s v="C"/>
  </r>
  <r>
    <s v="images/bottleopener.jpg"/>
    <x v="5"/>
    <s v="images/champagne.jpg"/>
    <s v="ExpTrials"/>
    <n v="1"/>
    <x v="2"/>
    <s v="z"/>
    <s v="{/}"/>
    <n v="2692"/>
    <s v="tax_thA"/>
    <x v="45"/>
    <n v="1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aw_scrambled.jpg"/>
    <x v="3"/>
    <s v="images/watercolorset_scrambled.jpg"/>
    <s v="ExpTrials"/>
    <n v="1"/>
    <x v="2"/>
    <s v="{/}"/>
    <s v="{/}"/>
    <n v="1253"/>
    <s v="scrambled"/>
    <x v="55"/>
    <n v="16"/>
    <n v="1"/>
    <n v="22"/>
    <s v="C"/>
  </r>
  <r>
    <s v="images/whiskeyglass.jpg"/>
    <x v="4"/>
    <s v="images/cigar.jpg"/>
    <s v="ExpTrials"/>
    <n v="1"/>
    <x v="2"/>
    <s v="{/}"/>
    <s v="z"/>
    <n v="2002"/>
    <s v="tax_thNoA"/>
    <x v="23"/>
    <n v="8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vice.jpg"/>
    <x v="4"/>
    <s v="images/pushpin_300x300_NEW.jpg"/>
    <s v="ExpTrials"/>
    <n v="1"/>
    <x v="2"/>
    <s v="z"/>
    <s v="z"/>
    <n v="3189"/>
    <s v="tax_thNoA"/>
    <x v="2"/>
    <n v="2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testtube_scrambled.jpg"/>
    <x v="3"/>
    <s v="images/stamppad_scrambled.jpg"/>
    <s v="ExpTrials"/>
    <n v="1"/>
    <x v="2"/>
    <s v="z"/>
    <s v="z"/>
    <n v="789"/>
    <s v="scrambled"/>
    <x v="31"/>
    <n v="25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utter.jpg"/>
    <x v="0"/>
    <s v="images/juice.jpg"/>
    <s v="ExpTrials"/>
    <n v="1"/>
    <x v="2"/>
    <s v="z"/>
    <s v="z"/>
    <n v="2322"/>
    <s v="tax_thNoA"/>
    <x v="12"/>
    <n v="39"/>
    <n v="1"/>
    <n v="22"/>
    <s v="C"/>
  </r>
  <r>
    <s v="images/boxglove.jpg"/>
    <x v="1"/>
    <s v="images/baseball_300x300_NEW.jpg"/>
    <s v="ExpTrials"/>
    <n v="1"/>
    <x v="2"/>
    <s v="{/}"/>
    <s v="z"/>
    <n v="1017"/>
    <s v="tax_thA"/>
    <x v="37"/>
    <n v="14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dentalfloss_300x300_NEW.jpg"/>
    <x v="4"/>
    <s v="images/paintbrush.jpg"/>
    <s v="ExpTrials"/>
    <n v="1"/>
    <x v="2"/>
    <s v="z"/>
    <s v="z"/>
    <n v="2108"/>
    <s v="tax_thNoA"/>
    <x v="42"/>
    <n v="36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champagne.jpg"/>
    <x v="1"/>
    <s v="images/bottleopener.jpg"/>
    <s v="ExpTrials"/>
    <n v="1"/>
    <x v="2"/>
    <s v="z"/>
    <s v="z"/>
    <n v="2311"/>
    <s v="tax_thA"/>
    <x v="45"/>
    <n v="1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golfflag.jpg"/>
    <x v="4"/>
    <s v="images/soccerball.jpg"/>
    <s v="ExpTrials"/>
    <n v="1"/>
    <x v="2"/>
    <s v="z"/>
    <s v="z"/>
    <n v="2474"/>
    <s v="tax_thNoA"/>
    <x v="16"/>
    <n v="15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honejack_300x300_NEW.jpg"/>
    <x v="0"/>
    <s v="images/lampswitch_300x300_NEW.jpg"/>
    <s v="ExpTrials"/>
    <n v="1"/>
    <x v="2"/>
    <s v="{/}"/>
    <m/>
    <n v="0"/>
    <s v="tax_thNoA"/>
    <x v="36"/>
    <n v="23"/>
    <n v="0"/>
    <n v="22"/>
    <s v="C"/>
  </r>
  <r>
    <s v="images/beer_300x300_NEW.jpg"/>
    <x v="4"/>
    <s v="images/hamburger_300x300_NEW.jpg"/>
    <s v="ExpTrials"/>
    <n v="1"/>
    <x v="2"/>
    <s v="z"/>
    <s v="{/}"/>
    <n v="3384"/>
    <s v="tax_thNoA"/>
    <x v="6"/>
    <n v="28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dentalfloss_300x300_NEW_scrambled.jpg"/>
    <x v="3"/>
    <s v="images/ruler_scrambled.jpg"/>
    <s v="ExpTrials"/>
    <n v="1"/>
    <x v="2"/>
    <s v="z"/>
    <s v="z"/>
    <n v="590"/>
    <s v="scrambled"/>
    <x v="7"/>
    <n v="24"/>
    <n v="1"/>
    <n v="22"/>
    <s v="C"/>
  </r>
  <r>
    <s v="images/mascara.jpg"/>
    <x v="1"/>
    <s v="images/makeupbrush.jpg"/>
    <s v="ExpTrials"/>
    <n v="1"/>
    <x v="2"/>
    <s v="z"/>
    <s v="{/}"/>
    <n v="3619"/>
    <s v="tax_thA"/>
    <x v="26"/>
    <n v="20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centedcandle.jpg"/>
    <x v="1"/>
    <s v="images/longlighter.jpg"/>
    <s v="ExpTrials"/>
    <n v="1"/>
    <x v="2"/>
    <s v="z"/>
    <s v="z"/>
    <n v="3386"/>
    <s v="tax_thA"/>
    <x v="38"/>
    <n v="5"/>
    <n v="1"/>
    <n v="22"/>
    <s v="C"/>
  </r>
  <r>
    <s v="images/taperecorder.jpg"/>
    <x v="0"/>
    <s v="images/stapleremover.jpg"/>
    <s v="ExpTrials"/>
    <n v="1"/>
    <x v="2"/>
    <s v="{/}"/>
    <s v="{/}"/>
    <n v="3391"/>
    <s v="tax_thNoA"/>
    <x v="3"/>
    <n v="25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teapot.jpg"/>
    <x v="5"/>
    <s v="images/travelmug.jpg"/>
    <s v="ExpTrials"/>
    <n v="1"/>
    <x v="2"/>
    <s v="{/}"/>
    <s v="{/}"/>
    <n v="2625"/>
    <s v="tax_thA"/>
    <x v="22"/>
    <n v="9"/>
    <n v="1"/>
    <n v="22"/>
    <s v="C"/>
  </r>
  <r>
    <s v="images/eraser_scrambled.jpg"/>
    <x v="3"/>
    <s v="images/flashlight_scrambled.jpg"/>
    <s v="ExpTrials"/>
    <n v="1"/>
    <x v="2"/>
    <s v="z"/>
    <s v="z"/>
    <n v="508"/>
    <s v="scrambled"/>
    <x v="5"/>
    <n v="15"/>
    <n v="1"/>
    <n v="22"/>
    <s v="C"/>
  </r>
  <r>
    <s v="images/pushpin_300x300_NEW_scrambled.jpg"/>
    <x v="3"/>
    <s v="images/beaker_scrambled.jpg"/>
    <s v="ExpTrials"/>
    <n v="1"/>
    <x v="2"/>
    <s v="z"/>
    <s v="z"/>
    <n v="645"/>
    <s v="scrambled"/>
    <x v="64"/>
    <n v="1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cigar_scrambled.jpg"/>
    <x v="3"/>
    <s v="images/sardines_scrambled.jpg"/>
    <s v="ExpTrials"/>
    <n v="1"/>
    <x v="2"/>
    <s v="z"/>
    <s v="z"/>
    <n v="464"/>
    <s v="scrambled"/>
    <x v="59"/>
    <n v="12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zipper.jpg"/>
    <x v="1"/>
    <s v="images/needle.jpg"/>
    <s v="ExpTrials"/>
    <n v="1"/>
    <x v="2"/>
    <s v="z"/>
    <s v="{/}"/>
    <n v="3327"/>
    <s v="tax_thA"/>
    <x v="18"/>
    <n v="4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visor.jpg"/>
    <x v="4"/>
    <s v="images/billiard_300x300_NEW.jpg"/>
    <s v="ExpTrials"/>
    <n v="1"/>
    <x v="2"/>
    <s v="{/}"/>
    <s v="{/}"/>
    <n v="3565"/>
    <s v="tax_thNoA"/>
    <x v="0"/>
    <n v="3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occerball.jpg"/>
    <x v="0"/>
    <s v="images/golfflag.jpg"/>
    <s v="ExpTrials"/>
    <n v="1"/>
    <x v="2"/>
    <s v="z"/>
    <s v="z"/>
    <n v="2196"/>
    <s v="tax_thNoA"/>
    <x v="16"/>
    <n v="15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ikehelmet.jpg"/>
    <x v="4"/>
    <s v="images/cartire.jpg"/>
    <s v="ExpTrials"/>
    <n v="1"/>
    <x v="2"/>
    <s v="{/}"/>
    <s v="{/}"/>
    <n v="2289"/>
    <s v="tax_thNoA"/>
    <x v="10"/>
    <n v="2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iron.jpg"/>
    <x v="5"/>
    <s v="images/washingmachine.jpg"/>
    <s v="ExpTrials"/>
    <n v="1"/>
    <x v="2"/>
    <s v="z"/>
    <s v="z"/>
    <n v="2882"/>
    <s v="tax_thA"/>
    <x v="9"/>
    <n v="17"/>
    <n v="1"/>
    <n v="22"/>
    <s v="C"/>
  </r>
  <r>
    <s v="images/stampmoistener_300x300_NEW.jpg"/>
    <x v="4"/>
    <s v="images/box.jpg"/>
    <s v="ExpTrials"/>
    <n v="1"/>
    <x v="2"/>
    <s v="{/}"/>
    <s v="z"/>
    <n v="1681"/>
    <s v="tax_thNoA"/>
    <x v="49"/>
    <n v="18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corkscrew_300x300_NEW.jpg"/>
    <x v="5"/>
    <s v="images/waterbottle.jpg"/>
    <s v="ExpTrials"/>
    <n v="1"/>
    <x v="2"/>
    <s v="{/}"/>
    <s v="{/}"/>
    <n v="1855"/>
    <s v="tax_thA"/>
    <x v="29"/>
    <n v="3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waterbottle.jpg"/>
    <x v="0"/>
    <s v="images/cheese.jpg"/>
    <s v="ExpTrials"/>
    <n v="1"/>
    <x v="2"/>
    <s v="{/}"/>
    <s v="{/}"/>
    <n v="1367"/>
    <s v="tax_thNoA"/>
    <x v="29"/>
    <n v="3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lug.jpg"/>
    <x v="5"/>
    <s v="images/phonejack_300x300_NEW.jpg"/>
    <s v="ExpTrials"/>
    <n v="1"/>
    <x v="2"/>
    <s v="z"/>
    <s v="z"/>
    <n v="1405"/>
    <s v="tax_thA"/>
    <x v="36"/>
    <n v="23"/>
    <n v="1"/>
    <n v="22"/>
    <s v="C"/>
  </r>
  <r>
    <s v="images/watercolorset.jpg"/>
    <x v="1"/>
    <s v="images/stamp_300x300_NEW.jpg"/>
    <s v="ExpTrials"/>
    <n v="1"/>
    <x v="2"/>
    <s v="z"/>
    <s v="z"/>
    <n v="3759"/>
    <s v="tax_thA"/>
    <x v="39"/>
    <n v="32"/>
    <n v="1"/>
    <n v="22"/>
    <s v="C"/>
  </r>
  <r>
    <s v="images/bacon.jpg"/>
    <x v="0"/>
    <s v="images/wineglass.jpg"/>
    <s v="ExpTrials"/>
    <n v="1"/>
    <x v="2"/>
    <s v="{/}"/>
    <s v="{/}"/>
    <n v="2499"/>
    <s v="tax_thNoA"/>
    <x v="47"/>
    <n v="3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obbypin_300x300_NEW_scrambled.jpg"/>
    <x v="3"/>
    <s v="images/lipstick_300x300_NEW_scrambled.jpg"/>
    <s v="ExpTrials"/>
    <n v="1"/>
    <x v="2"/>
    <s v="z"/>
    <s v="z"/>
    <n v="578"/>
    <s v="scrambled"/>
    <x v="71"/>
    <n v="10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adlock.jpg"/>
    <x v="0"/>
    <s v="images/doorhandle.jpg"/>
    <s v="ExpTrials"/>
    <n v="1"/>
    <x v="2"/>
    <s v="{/}"/>
    <s v="{/}"/>
    <n v="2633"/>
    <s v="tax_thNoA"/>
    <x v="17"/>
    <n v="19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chocolate_300x300_NEW.jpg"/>
    <x v="0"/>
    <s v="images/cherries.jpg"/>
    <s v="ExpTrials"/>
    <n v="1"/>
    <x v="2"/>
    <s v="z"/>
    <s v="z"/>
    <n v="4710"/>
    <s v="tax_thNoA"/>
    <x v="19"/>
    <n v="16"/>
    <n v="1"/>
    <n v="22"/>
    <s v="C"/>
  </r>
  <r>
    <s v="images/pitabread.jpg"/>
    <x v="1"/>
    <s v="images/breadknife.jpg"/>
    <s v="ExpTrials"/>
    <n v="1"/>
    <x v="2"/>
    <s v="z"/>
    <s v="z"/>
    <n v="2501"/>
    <s v="tax_thA"/>
    <x v="20"/>
    <n v="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ox.jpg"/>
    <x v="1"/>
    <s v="images/letteropener.jpg"/>
    <s v="ExpTrials"/>
    <n v="1"/>
    <x v="2"/>
    <s v="z"/>
    <s v="z"/>
    <n v="1127"/>
    <s v="tax_thA"/>
    <x v="49"/>
    <n v="18"/>
    <n v="1"/>
    <n v="22"/>
    <s v="C"/>
  </r>
  <r>
    <s v="images/hamburger_300x300_NEW.jpg"/>
    <x v="0"/>
    <s v="images/beer_300x300_NEW.jpg"/>
    <s v="ExpTrials"/>
    <n v="1"/>
    <x v="2"/>
    <s v="{/}"/>
    <s v="{/}"/>
    <n v="1859"/>
    <s v="tax_thNoA"/>
    <x v="6"/>
    <n v="2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wineglass.jpg"/>
    <x v="4"/>
    <s v="images/bacon.jpg"/>
    <s v="ExpTrials"/>
    <n v="1"/>
    <x v="2"/>
    <s v="{/}"/>
    <s v="z"/>
    <n v="3492"/>
    <s v="tax_thNoA"/>
    <x v="47"/>
    <n v="33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makeupbrush.jpg"/>
    <x v="5"/>
    <s v="images/mascara.jpg"/>
    <s v="ExpTrials"/>
    <n v="1"/>
    <x v="2"/>
    <s v="z"/>
    <s v="z"/>
    <n v="2982"/>
    <s v="tax_thA"/>
    <x v="26"/>
    <n v="20"/>
    <n v="1"/>
    <n v="22"/>
    <s v="C"/>
  </r>
  <r>
    <s v="images/cartire.jpg"/>
    <x v="0"/>
    <s v="images/bikehelmet.jpg"/>
    <s v="ExpTrials"/>
    <n v="1"/>
    <x v="2"/>
    <s v="z"/>
    <s v="z"/>
    <n v="1573"/>
    <s v="tax_thNoA"/>
    <x v="10"/>
    <n v="2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toothpaste_scrambled.jpg"/>
    <x v="3"/>
    <s v="images/whiteboard_scrambled.jpg"/>
    <s v="ExpTrials"/>
    <n v="1"/>
    <x v="2"/>
    <s v="{/}"/>
    <s v="{/}"/>
    <n v="506"/>
    <s v="scrambled"/>
    <x v="41"/>
    <n v="2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fire_scrambled.jpg"/>
    <x v="3"/>
    <s v="images/stamp_300x300_NEW_scrambled.jpg"/>
    <s v="ExpTrials"/>
    <n v="1"/>
    <x v="2"/>
    <s v="{/}"/>
    <s v="{/}"/>
    <n v="1814"/>
    <s v="scrambled"/>
    <x v="52"/>
    <n v="32"/>
    <n v="1"/>
    <n v="22"/>
    <s v="C"/>
  </r>
  <r>
    <s v="images/canopener.jpg"/>
    <x v="5"/>
    <s v="images/sardines.jpg"/>
    <s v="ExpTrials"/>
    <n v="1"/>
    <x v="2"/>
    <s v="z"/>
    <s v="z"/>
    <n v="3476"/>
    <s v="tax_thA"/>
    <x v="27"/>
    <n v="6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poon.jpg"/>
    <x v="4"/>
    <s v="images/pitabread.jpg"/>
    <s v="ExpTrials"/>
    <n v="1"/>
    <x v="2"/>
    <s v="{/}"/>
    <s v="{/}"/>
    <n v="1652"/>
    <s v="tax_thNoA"/>
    <x v="20"/>
    <n v="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door.jpg"/>
    <x v="0"/>
    <s v="images/curtains.jpg"/>
    <s v="ExpTrials"/>
    <n v="1"/>
    <x v="2"/>
    <s v="{/}"/>
    <m/>
    <n v="0"/>
    <s v="tax_thNoA"/>
    <x v="13"/>
    <n v="37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washer_300x300_NEW.jpg"/>
    <x v="1"/>
    <s v="images/wrench.jpg"/>
    <s v="ExpTrials"/>
    <n v="1"/>
    <x v="2"/>
    <s v="{/}"/>
    <s v="{/}"/>
    <n v="1742"/>
    <s v="tax_thA"/>
    <x v="43"/>
    <n v="26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calculator_scrambled.jpg"/>
    <x v="3"/>
    <s v="images/cherries_scrambled.jpg"/>
    <s v="ExpTrials"/>
    <n v="1"/>
    <x v="2"/>
    <s v="z"/>
    <s v="z"/>
    <n v="588"/>
    <s v="scrambled"/>
    <x v="44"/>
    <n v="27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tethoscope.jpg"/>
    <x v="0"/>
    <s v="images/bandaid_300x300_NEW.jpg"/>
    <s v="ExpTrials"/>
    <n v="1"/>
    <x v="2"/>
    <s v="z"/>
    <s v="z"/>
    <n v="2398"/>
    <s v="tax_thNoA"/>
    <x v="30"/>
    <n v="35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ropanetank.jpg"/>
    <x v="0"/>
    <s v="images/tobaccopipe.jpg"/>
    <s v="ExpTrials"/>
    <n v="1"/>
    <x v="2"/>
    <s v="{/}"/>
    <s v="{/}"/>
    <n v="2812"/>
    <s v="tax_thNoA"/>
    <x v="40"/>
    <n v="21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artpaintbrush_300x300_NEW.jpg"/>
    <x v="5"/>
    <s v="images/whiteboard.jpg"/>
    <s v="ExpTrials"/>
    <n v="1"/>
    <x v="2"/>
    <s v="{/}"/>
    <s v="{/}"/>
    <n v="2996"/>
    <s v="tax_thA"/>
    <x v="34"/>
    <n v="7"/>
    <n v="1"/>
    <n v="22"/>
    <s v="C"/>
  </r>
  <r>
    <s v="images/pushpin_300x300_NEW.jpg"/>
    <x v="1"/>
    <s v="images/hammer.jpg"/>
    <s v="ExpTrials"/>
    <n v="1"/>
    <x v="2"/>
    <s v="{/}"/>
    <s v="{/}"/>
    <n v="3006"/>
    <s v="tax_thA"/>
    <x v="2"/>
    <n v="24"/>
    <n v="1"/>
    <n v="22"/>
    <s v="C"/>
  </r>
  <r>
    <s v="images/plunger_scrambled.jpg"/>
    <x v="3"/>
    <s v="images/beer_300x300_NEW_scrambled.jpg"/>
    <s v="ExpTrials"/>
    <n v="1"/>
    <x v="2"/>
    <s v="{/}"/>
    <s v="{/}"/>
    <n v="678"/>
    <s v="scrambled"/>
    <x v="57"/>
    <n v="28"/>
    <n v="1"/>
    <n v="22"/>
    <s v="C"/>
  </r>
  <r>
    <s v="images/baseball_300x300_NEW.jpg"/>
    <x v="5"/>
    <s v="images/boxglove.jpg"/>
    <s v="ExpTrials"/>
    <n v="1"/>
    <x v="2"/>
    <s v="{/}"/>
    <s v="{/}"/>
    <n v="1606"/>
    <s v="tax_thA"/>
    <x v="37"/>
    <n v="1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room.jpg"/>
    <x v="5"/>
    <s v="images/featherduster.jpg"/>
    <s v="ExpTrials"/>
    <n v="1"/>
    <x v="2"/>
    <s v="{/}"/>
    <s v="{/}"/>
    <n v="1344"/>
    <s v="tax_thA"/>
    <x v="1"/>
    <n v="10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ardines.jpg"/>
    <x v="0"/>
    <s v="images/woodenspoon.jpg"/>
    <s v="ExpTrials"/>
    <n v="1"/>
    <x v="2"/>
    <s v="{/}"/>
    <s v="{/}"/>
    <n v="2841"/>
    <s v="tax_thNoA"/>
    <x v="27"/>
    <n v="6"/>
    <n v="1"/>
    <n v="22"/>
    <s v="C"/>
  </r>
  <r>
    <s v="images/key.jpg"/>
    <x v="5"/>
    <s v="images/padlock.jpg"/>
    <s v="ExpTrials"/>
    <n v="1"/>
    <x v="2"/>
    <s v="z"/>
    <s v="z"/>
    <n v="1382"/>
    <s v="tax_thA"/>
    <x v="17"/>
    <n v="19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ipette.jpg"/>
    <x v="5"/>
    <s v="images/measuringcup.jpg"/>
    <s v="ExpTrials"/>
    <n v="1"/>
    <x v="2"/>
    <s v="z"/>
    <s v="z"/>
    <n v="3794"/>
    <s v="tax_thA"/>
    <x v="8"/>
    <n v="12"/>
    <n v="1"/>
    <n v="22"/>
    <s v="C"/>
  </r>
  <r>
    <s v="images/thimble.jpg"/>
    <x v="4"/>
    <s v="images/zipper.jpg"/>
    <s v="ExpTrials"/>
    <n v="1"/>
    <x v="2"/>
    <s v="z"/>
    <s v="z"/>
    <n v="4202"/>
    <s v="tax_thNoA"/>
    <x v="18"/>
    <n v="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washer_300x300_NEW_scrambled.jpg"/>
    <x v="3"/>
    <s v="images/lampswitch_300x300_NEW_scrambled.jpg"/>
    <s v="ExpTrials"/>
    <n v="1"/>
    <x v="2"/>
    <s v="z"/>
    <s v="z"/>
    <n v="860"/>
    <s v="scrambled"/>
    <x v="72"/>
    <n v="36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cigar.jpg"/>
    <x v="1"/>
    <s v="images/lighter.jpg"/>
    <s v="ExpTrials"/>
    <n v="1"/>
    <x v="2"/>
    <s v="{/}"/>
    <s v="{/}"/>
    <n v="2265"/>
    <s v="tax_thA"/>
    <x v="23"/>
    <n v="8"/>
    <n v="1"/>
    <n v="22"/>
    <s v="C"/>
  </r>
  <r>
    <s v="images/chair.jpg"/>
    <x v="4"/>
    <s v="images/tikitorch.jpg"/>
    <s v="ExpTrials"/>
    <n v="1"/>
    <x v="2"/>
    <s v="z"/>
    <s v="z"/>
    <n v="2094"/>
    <s v="tax_thNoA"/>
    <x v="15"/>
    <n v="11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door_scrambled.jpg"/>
    <x v="3"/>
    <s v="images/scentedcandle_scrambled.jpg"/>
    <s v="ExpTrials"/>
    <n v="1"/>
    <x v="2"/>
    <s v="{/}"/>
    <s v="{/}"/>
    <n v="482"/>
    <s v="scrambled"/>
    <x v="21"/>
    <n v="7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cherries.jpg"/>
    <x v="4"/>
    <s v="images/chocolate_300x300_NEW.jpg"/>
    <s v="ExpTrials"/>
    <n v="1"/>
    <x v="2"/>
    <s v="{/}"/>
    <s v="z"/>
    <n v="1666"/>
    <s v="tax_thNoA"/>
    <x v="19"/>
    <n v="16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featherduster.jpg"/>
    <x v="0"/>
    <s v="images/handheldvacuum.jpg"/>
    <s v="ExpTrials"/>
    <n v="1"/>
    <x v="2"/>
    <s v="z"/>
    <s v="{/}"/>
    <n v="3851"/>
    <s v="tax_thNoA"/>
    <x v="1"/>
    <n v="10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juice.jpg"/>
    <x v="4"/>
    <s v="images/butter.jpg"/>
    <s v="ExpTrials"/>
    <n v="1"/>
    <x v="2"/>
    <s v="{/}"/>
    <s v="z"/>
    <n v="2921"/>
    <s v="tax_thNoA"/>
    <x v="12"/>
    <n v="39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document.jpg"/>
    <x v="4"/>
    <s v="images/watercolorset.jpg"/>
    <s v="ExpTrials"/>
    <n v="1"/>
    <x v="2"/>
    <s v="z"/>
    <s v="{/}"/>
    <n v="2143"/>
    <s v="tax_thNoA"/>
    <x v="39"/>
    <n v="32"/>
    <n v="0"/>
    <n v="22"/>
    <s v="C"/>
  </r>
  <r>
    <s v="images/eraser.jpg"/>
    <x v="4"/>
    <s v="images/calculator.jpg"/>
    <s v="ExpTrials"/>
    <n v="1"/>
    <x v="2"/>
    <s v="z"/>
    <s v="z"/>
    <n v="2499"/>
    <s v="tax_thNoA"/>
    <x v="28"/>
    <n v="30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washingmachine.jpg"/>
    <x v="1"/>
    <s v="images/iron.jpg"/>
    <s v="ExpTrials"/>
    <n v="1"/>
    <x v="2"/>
    <s v="{/}"/>
    <s v="z"/>
    <n v="1118"/>
    <s v="tax_thA"/>
    <x v="9"/>
    <n v="17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travelmug.jpg"/>
    <x v="1"/>
    <s v="images/teapot.jpg"/>
    <s v="ExpTrials"/>
    <n v="1"/>
    <x v="2"/>
    <s v="{/}"/>
    <s v="z"/>
    <n v="1752"/>
    <s v="tax_thA"/>
    <x v="22"/>
    <n v="9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aw.jpg"/>
    <x v="4"/>
    <s v="images/washer_300x300_NEW.jpg"/>
    <s v="ExpTrials"/>
    <n v="1"/>
    <x v="2"/>
    <s v="z"/>
    <s v="z"/>
    <n v="3161"/>
    <s v="tax_thNoA"/>
    <x v="43"/>
    <n v="26"/>
    <n v="1"/>
    <n v="22"/>
    <s v="C"/>
  </r>
  <r>
    <s v="images/wrench.jpg"/>
    <x v="5"/>
    <s v="images/washer_300x300_NEW.jpg"/>
    <s v="ExpTrials"/>
    <n v="1"/>
    <x v="2"/>
    <s v="{/}"/>
    <s v="{/}"/>
    <n v="2013"/>
    <s v="tax_thA"/>
    <x v="43"/>
    <n v="26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labflask_scrambled.jpg"/>
    <x v="3"/>
    <s v="images/chisel_scrambled.jpg"/>
    <s v="ExpTrials"/>
    <n v="1"/>
    <x v="2"/>
    <s v="z"/>
    <s v="z"/>
    <n v="493"/>
    <s v="scrambled"/>
    <x v="35"/>
    <n v="20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illiard_300x300_NEW.jpg"/>
    <x v="0"/>
    <s v="images/visor.jpg"/>
    <s v="ExpTrials"/>
    <n v="1"/>
    <x v="2"/>
    <s v="z"/>
    <s v="z"/>
    <n v="1937"/>
    <s v="tax_thNoA"/>
    <x v="0"/>
    <n v="3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golfflag_scrambled.jpg"/>
    <x v="3"/>
    <s v="images/mirror_scrambled.jpg"/>
    <s v="ExpTrials"/>
    <n v="1"/>
    <x v="2"/>
    <s v="z"/>
    <s v="z"/>
    <n v="525"/>
    <s v="scrambled"/>
    <x v="70"/>
    <n v="34"/>
    <n v="1"/>
    <n v="22"/>
    <s v="C"/>
  </r>
  <r>
    <s v="images/stethoscope.jpg"/>
    <x v="1"/>
    <s v="images/syringe.jpg"/>
    <s v="ExpTrials"/>
    <n v="1"/>
    <x v="2"/>
    <s v="{/}"/>
    <s v="z"/>
    <n v="3006"/>
    <s v="tax_thA"/>
    <x v="30"/>
    <n v="35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yringe.jpg"/>
    <x v="5"/>
    <s v="images/stethoscope.jpg"/>
    <s v="ExpTrials"/>
    <n v="1"/>
    <x v="2"/>
    <s v="z"/>
    <s v="z"/>
    <n v="1585"/>
    <s v="tax_thA"/>
    <x v="30"/>
    <n v="35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nut_300x300_NEW_scrambled.jpg"/>
    <x v="3"/>
    <s v="images/paintbrush_scrambled.jpg"/>
    <s v="ExpTrials"/>
    <n v="1"/>
    <x v="2"/>
    <s v="{/}"/>
    <s v="{/}"/>
    <n v="438"/>
    <s v="scrambled"/>
    <x v="48"/>
    <n v="6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whiteboard.jpg"/>
    <x v="1"/>
    <s v="images/artpaintbrush_300x300_NEW.jpg"/>
    <s v="ExpTrials"/>
    <n v="1"/>
    <x v="2"/>
    <s v="{/}"/>
    <s v="{/}"/>
    <n v="2859"/>
    <s v="tax_thA"/>
    <x v="34"/>
    <n v="7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olt.jpg"/>
    <x v="0"/>
    <s v="images/drill.jpg"/>
    <s v="ExpTrials"/>
    <n v="1"/>
    <x v="2"/>
    <s v="{/}"/>
    <s v="{/}"/>
    <n v="2245"/>
    <s v="tax_thNoA"/>
    <x v="11"/>
    <n v="29"/>
    <n v="1"/>
    <n v="22"/>
    <s v="C"/>
  </r>
  <r>
    <s v="images/padlock.jpg"/>
    <x v="1"/>
    <s v="images/key.jpg"/>
    <s v="ExpTrials"/>
    <n v="1"/>
    <x v="2"/>
    <s v="z"/>
    <s v="z"/>
    <n v="2915"/>
    <s v="tax_thA"/>
    <x v="17"/>
    <n v="19"/>
    <n v="1"/>
    <n v="22"/>
    <s v="C"/>
  </r>
  <r>
    <s v="images/whiteboard.jpg"/>
    <x v="0"/>
    <s v="images/paintpalette.jpg"/>
    <s v="ExpTrials"/>
    <n v="1"/>
    <x v="2"/>
    <s v="{/}"/>
    <s v="{/}"/>
    <n v="926"/>
    <s v="tax_thNoA"/>
    <x v="34"/>
    <n v="7"/>
    <n v="1"/>
    <n v="22"/>
    <s v="C"/>
  </r>
  <r>
    <s v="images/box.jpg"/>
    <x v="0"/>
    <s v="images/stampmoistener_300x300_NEW.jpg"/>
    <s v="ExpTrials"/>
    <n v="1"/>
    <x v="2"/>
    <s v="{/}"/>
    <s v="{/}"/>
    <n v="983"/>
    <s v="tax_thNoA"/>
    <x v="49"/>
    <n v="1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ikehelmet_scrambled.jpg"/>
    <x v="3"/>
    <s v="images/shoelace_scrambled.jpg"/>
    <s v="ExpTrials"/>
    <n v="1"/>
    <x v="2"/>
    <s v="{/}"/>
    <s v="{/}"/>
    <n v="475"/>
    <s v="scrambled"/>
    <x v="67"/>
    <n v="21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ardines.jpg"/>
    <x v="1"/>
    <s v="images/canopener.jpg"/>
    <s v="ExpTrials"/>
    <n v="1"/>
    <x v="2"/>
    <s v="{/}"/>
    <s v="{/}"/>
    <n v="2029"/>
    <s v="tax_thA"/>
    <x v="27"/>
    <n v="6"/>
    <n v="1"/>
    <n v="22"/>
    <s v="C"/>
  </r>
  <r>
    <s v="images/cigarette_scrambled.jpg"/>
    <x v="3"/>
    <s v="images/artpaintbrush_300x300_NEW_scrambled.jpg"/>
    <s v="ExpTrials"/>
    <n v="1"/>
    <x v="2"/>
    <s v="z"/>
    <s v="z"/>
    <n v="929"/>
    <s v="scrambled"/>
    <x v="51"/>
    <n v="1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calculator.jpg"/>
    <x v="0"/>
    <s v="images/eraser.jpg"/>
    <s v="ExpTrials"/>
    <n v="1"/>
    <x v="2"/>
    <s v="z"/>
    <s v="{/}"/>
    <n v="1457"/>
    <s v="tax_thNoA"/>
    <x v="28"/>
    <n v="30"/>
    <n v="0"/>
    <n v="22"/>
    <s v="C"/>
  </r>
  <r>
    <s v="images/bat.jpg"/>
    <x v="4"/>
    <s v="images/boxglove.jpg"/>
    <s v="ExpTrials"/>
    <n v="1"/>
    <x v="2"/>
    <s v="{/}"/>
    <s v="{/}"/>
    <n v="3483"/>
    <s v="tax_thNoA"/>
    <x v="37"/>
    <n v="1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travelmug.jpg"/>
    <x v="0"/>
    <s v="images/butterknife.jpg"/>
    <s v="ExpTrials"/>
    <n v="1"/>
    <x v="2"/>
    <s v="z"/>
    <s v="z"/>
    <n v="2514"/>
    <s v="tax_thNoA"/>
    <x v="22"/>
    <n v="9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olt.jpg"/>
    <x v="1"/>
    <s v="images/screwdriver.jpg"/>
    <s v="ExpTrials"/>
    <n v="1"/>
    <x v="2"/>
    <s v="z"/>
    <s v="z"/>
    <n v="1189"/>
    <s v="tax_thA"/>
    <x v="11"/>
    <n v="29"/>
    <n v="1"/>
    <n v="22"/>
    <s v="C"/>
  </r>
  <r>
    <s v="images/bandaid_300x300_NEW.jpg"/>
    <x v="4"/>
    <s v="images/stethoscope.jpg"/>
    <s v="ExpTrials"/>
    <n v="1"/>
    <x v="2"/>
    <s v="z"/>
    <s v="z"/>
    <n v="2214"/>
    <s v="tax_thNoA"/>
    <x v="30"/>
    <n v="35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waterbottle.jpg"/>
    <x v="1"/>
    <s v="images/corkscrew_300x300_NEW.jpg"/>
    <s v="ExpTrials"/>
    <n v="1"/>
    <x v="2"/>
    <s v="{/}"/>
    <s v="{/}"/>
    <n v="2174"/>
    <s v="tax_thA"/>
    <x v="29"/>
    <n v="3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illiard_300x300_NEW.jpg"/>
    <x v="1"/>
    <s v="images/tennisracket.jpg"/>
    <s v="ExpTrials"/>
    <n v="1"/>
    <x v="2"/>
    <s v="{/}"/>
    <s v="{/}"/>
    <n v="2421"/>
    <s v="tax_thA"/>
    <x v="0"/>
    <n v="3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espressocup_scrambled.jpg"/>
    <x v="3"/>
    <s v="images/paintpalette_scrambled.jpg"/>
    <s v="ExpTrials"/>
    <n v="1"/>
    <x v="2"/>
    <s v="z"/>
    <s v="z"/>
    <n v="469"/>
    <s v="scrambled"/>
    <x v="50"/>
    <n v="1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icescoop.jpg"/>
    <x v="4"/>
    <s v="images/champagne.jpg"/>
    <s v="ExpTrials"/>
    <n v="1"/>
    <x v="2"/>
    <s v="z"/>
    <s v="{/}"/>
    <n v="3886"/>
    <s v="tax_thNoA"/>
    <x v="45"/>
    <n v="1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praybottle.jpg"/>
    <x v="5"/>
    <s v="images/door.jpg"/>
    <s v="ExpTrials"/>
    <n v="1"/>
    <x v="2"/>
    <s v="{/}"/>
    <s v="{/}"/>
    <n v="3080"/>
    <s v="tax_thA"/>
    <x v="13"/>
    <n v="37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curtains.jpg"/>
    <x v="4"/>
    <s v="images/door.jpg"/>
    <s v="ExpTrials"/>
    <n v="1"/>
    <x v="2"/>
    <s v="{/}"/>
    <s v="{/}"/>
    <n v="3538"/>
    <s v="tax_thNoA"/>
    <x v="13"/>
    <n v="37"/>
    <n v="1"/>
    <n v="22"/>
    <s v="C"/>
  </r>
  <r>
    <s v="images/chocolate_300x300_NEW.jpg"/>
    <x v="1"/>
    <s v="images/icecreamscoop.jpg"/>
    <s v="ExpTrials"/>
    <n v="1"/>
    <x v="2"/>
    <s v="z"/>
    <s v="z"/>
    <n v="3126"/>
    <s v="tax_thA"/>
    <x v="19"/>
    <n v="16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cartire.jpg"/>
    <x v="1"/>
    <s v="images/bikepump_300x300_NEW.jpg"/>
    <s v="ExpTrials"/>
    <n v="1"/>
    <x v="2"/>
    <s v="{/}"/>
    <s v="{/}"/>
    <n v="1301"/>
    <s v="tax_thA"/>
    <x v="10"/>
    <n v="2"/>
    <n v="1"/>
    <n v="22"/>
    <s v="C"/>
  </r>
  <r>
    <s v="images/hammer.jpg"/>
    <x v="5"/>
    <s v="images/pushpin_300x300_NEW.jpg"/>
    <s v="ExpTrials"/>
    <n v="1"/>
    <x v="2"/>
    <s v="z"/>
    <s v="z"/>
    <n v="1434"/>
    <s v="tax_thA"/>
    <x v="2"/>
    <n v="2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tennisracket.jpg"/>
    <x v="5"/>
    <s v="images/billiard_300x300_NEW.jpg"/>
    <s v="ExpTrials"/>
    <n v="1"/>
    <x v="2"/>
    <s v="{/}"/>
    <s v="{/}"/>
    <n v="1033"/>
    <s v="tax_thA"/>
    <x v="0"/>
    <n v="34"/>
    <n v="1"/>
    <n v="22"/>
    <s v="C"/>
  </r>
  <r>
    <s v="images/drinkingstraw_300x300_NEW_scrambled.jpg"/>
    <x v="3"/>
    <s v="images/hanger_scrambled.jpg"/>
    <s v="ExpTrials"/>
    <n v="1"/>
    <x v="2"/>
    <s v="{/}"/>
    <s v="{/}"/>
    <n v="753"/>
    <s v="scrambled"/>
    <x v="66"/>
    <n v="29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readknife.jpg"/>
    <x v="5"/>
    <s v="images/pitabread.jpg"/>
    <s v="ExpTrials"/>
    <n v="1"/>
    <x v="2"/>
    <s v="z"/>
    <s v="z"/>
    <n v="1232"/>
    <s v="tax_thA"/>
    <x v="20"/>
    <n v="3"/>
    <n v="1"/>
    <n v="22"/>
    <s v="C"/>
  </r>
  <r>
    <s v="images/cheese.jpg"/>
    <x v="4"/>
    <s v="images/waterbottle.jpg"/>
    <s v="ExpTrials"/>
    <n v="1"/>
    <x v="2"/>
    <s v="{/}"/>
    <s v="{/}"/>
    <n v="1554"/>
    <s v="tax_thNoA"/>
    <x v="29"/>
    <n v="38"/>
    <n v="1"/>
    <n v="22"/>
    <s v="C"/>
  </r>
  <r>
    <s v="images/woodenspoon.jpg"/>
    <x v="4"/>
    <s v="images/sardines.jpg"/>
    <s v="ExpTrials"/>
    <n v="1"/>
    <x v="2"/>
    <s v="{/}"/>
    <s v="{/}"/>
    <n v="1467"/>
    <s v="tax_thNoA"/>
    <x v="27"/>
    <n v="6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doorhandle.jpg"/>
    <x v="4"/>
    <s v="images/padlock.jpg"/>
    <s v="ExpTrials"/>
    <n v="1"/>
    <x v="2"/>
    <s v="{/}"/>
    <s v="{/}"/>
    <n v="3494"/>
    <s v="tax_thNoA"/>
    <x v="17"/>
    <n v="19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doorlatch_scrambled.jpg"/>
    <x v="3"/>
    <s v="images/tennisball_300x300_NEW_scrambled.jpg"/>
    <s v="ExpTrials"/>
    <n v="1"/>
    <x v="2"/>
    <s v="{/}"/>
    <s v="{/}"/>
    <n v="511"/>
    <s v="scrambled"/>
    <x v="69"/>
    <n v="37"/>
    <n v="1"/>
    <n v="22"/>
    <s v="C"/>
  </r>
  <r>
    <s v="images/handheldvacuum.jpg"/>
    <x v="4"/>
    <s v="images/featherduster.jpg"/>
    <s v="ExpTrials"/>
    <n v="1"/>
    <x v="2"/>
    <s v="z"/>
    <s v="z"/>
    <n v="3862"/>
    <s v="tax_thNoA"/>
    <x v="1"/>
    <n v="10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tamp_300x300_NEW.jpg"/>
    <x v="5"/>
    <s v="images/watercolorset.jpg"/>
    <s v="ExpTrials"/>
    <n v="1"/>
    <x v="2"/>
    <s v="z"/>
    <s v="z"/>
    <n v="1479"/>
    <s v="tax_thA"/>
    <x v="39"/>
    <n v="32"/>
    <n v="1"/>
    <n v="22"/>
    <s v="C"/>
  </r>
  <r>
    <s v="images/hamburger_300x300_NEW.jpg"/>
    <x v="1"/>
    <s v="images/pizzacutter.jpg"/>
    <s v="ExpTrials"/>
    <n v="1"/>
    <x v="2"/>
    <s v="z"/>
    <s v="z"/>
    <n v="2584"/>
    <s v="tax_thA"/>
    <x v="6"/>
    <n v="2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measuringcup.jpg"/>
    <x v="0"/>
    <s v="images/beaker.jpg"/>
    <s v="ExpTrials"/>
    <n v="1"/>
    <x v="2"/>
    <s v="{/}"/>
    <s v="{/}"/>
    <n v="3072"/>
    <s v="tax_thNoA"/>
    <x v="8"/>
    <n v="12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poon.jpg"/>
    <x v="5"/>
    <s v="images/butter.jpg"/>
    <s v="ExpTrials"/>
    <n v="1"/>
    <x v="2"/>
    <s v="z"/>
    <s v="z"/>
    <n v="2694"/>
    <s v="tax_thA"/>
    <x v="12"/>
    <n v="39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washer_300x300_NEW.jpg"/>
    <x v="0"/>
    <s v="images/saw.jpg"/>
    <s v="ExpTrials"/>
    <n v="1"/>
    <x v="2"/>
    <s v="z"/>
    <s v="z"/>
    <n v="1095"/>
    <s v="tax_thNoA"/>
    <x v="43"/>
    <n v="26"/>
    <n v="1"/>
    <n v="22"/>
    <s v="C"/>
  </r>
  <r>
    <s v="images/pencil.jpg"/>
    <x v="5"/>
    <s v="images/calculator.jpg"/>
    <s v="ExpTrials"/>
    <n v="1"/>
    <x v="2"/>
    <s v="z"/>
    <s v="z"/>
    <n v="1159"/>
    <s v="tax_thA"/>
    <x v="28"/>
    <n v="30"/>
    <n v="1"/>
    <n v="22"/>
    <s v="C"/>
  </r>
  <r>
    <s v="images/bikepump_300x300_NEW.jpg"/>
    <x v="5"/>
    <s v="images/cartire.jpg"/>
    <s v="ExpTrials"/>
    <n v="1"/>
    <x v="2"/>
    <s v="z"/>
    <s v="z"/>
    <n v="1160"/>
    <s v="tax_thA"/>
    <x v="10"/>
    <n v="2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flyswatter_scrambled.jpg"/>
    <x v="3"/>
    <s v="images/glass_scrambled.jpg"/>
    <s v="ExpTrials"/>
    <n v="1"/>
    <x v="2"/>
    <s v="z"/>
    <s v="z"/>
    <n v="563"/>
    <s v="scrambled"/>
    <x v="62"/>
    <n v="19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encil_scrambled.jpg"/>
    <x v="3"/>
    <s v="images/billiard_300x300_NEW_scrambled.jpg"/>
    <s v="ExpTrials"/>
    <n v="1"/>
    <x v="2"/>
    <s v="{/}"/>
    <s v="{/}"/>
    <n v="785"/>
    <s v="scrambled"/>
    <x v="65"/>
    <n v="3"/>
    <n v="1"/>
    <n v="22"/>
    <s v="C"/>
  </r>
  <r>
    <s v="images/champagne_scrambled.jpg"/>
    <x v="3"/>
    <s v="images/lock_scrambled.jpg"/>
    <s v="ExpTrials"/>
    <n v="1"/>
    <x v="2"/>
    <s v="{/}"/>
    <s v="{/}"/>
    <n v="625"/>
    <s v="scrambled"/>
    <x v="68"/>
    <n v="5"/>
    <n v="1"/>
    <n v="22"/>
    <s v="C"/>
  </r>
  <r>
    <s v="images/paintbrush.jpg"/>
    <x v="0"/>
    <s v="images/dentalfloss_300x300_NEW.jpg"/>
    <s v="ExpTrials"/>
    <n v="1"/>
    <x v="2"/>
    <s v="z"/>
    <s v="{/}"/>
    <n v="2971"/>
    <s v="tax_thNoA"/>
    <x v="42"/>
    <n v="36"/>
    <n v="0"/>
    <n v="22"/>
    <s v="C"/>
  </r>
  <r>
    <s v="images/lollipop_scrambled.jpg"/>
    <x v="3"/>
    <s v="images/slipper_scrambled.jpg"/>
    <s v="ExpTrials"/>
    <n v="1"/>
    <x v="2"/>
    <s v="{/}"/>
    <s v="{/}"/>
    <n v="546"/>
    <s v="scrambled"/>
    <x v="32"/>
    <n v="2"/>
    <n v="1"/>
    <n v="22"/>
    <s v="C"/>
  </r>
  <r>
    <s v="images/espressocup.jpg"/>
    <x v="1"/>
    <s v="images/pitcher.jpg"/>
    <s v="ExpTrials"/>
    <n v="1"/>
    <x v="2"/>
    <s v="{/}"/>
    <s v="{/}"/>
    <n v="2789"/>
    <s v="tax_thA"/>
    <x v="24"/>
    <n v="1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icecube.jpg"/>
    <x v="4"/>
    <s v="images/espressocup.jpg"/>
    <s v="ExpTrials"/>
    <n v="1"/>
    <x v="2"/>
    <s v="z"/>
    <s v="z"/>
    <n v="3212"/>
    <s v="tax_thNoA"/>
    <x v="24"/>
    <n v="13"/>
    <n v="1"/>
    <n v="22"/>
    <s v="C"/>
  </r>
  <r>
    <s v="images/toothpaste.jpg"/>
    <x v="5"/>
    <s v="images/paintbrush.jpg"/>
    <s v="ExpTrials"/>
    <n v="1"/>
    <x v="2"/>
    <s v="{/}"/>
    <s v="{/}"/>
    <n v="1567"/>
    <s v="tax_thA"/>
    <x v="42"/>
    <n v="36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watercolorset.jpg"/>
    <x v="0"/>
    <s v="images/document.jpg"/>
    <s v="ExpTrials"/>
    <n v="1"/>
    <x v="2"/>
    <s v="z"/>
    <s v="z"/>
    <n v="3817"/>
    <s v="tax_thNoA"/>
    <x v="39"/>
    <n v="32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golfclub.jpg"/>
    <x v="5"/>
    <s v="images/soccerball.jpg"/>
    <s v="ExpTrials"/>
    <n v="1"/>
    <x v="2"/>
    <s v="z"/>
    <s v="z"/>
    <n v="1383"/>
    <s v="tax_thA"/>
    <x v="16"/>
    <n v="15"/>
    <n v="1"/>
    <n v="22"/>
    <s v="C"/>
  </r>
  <r>
    <s v="images/pushpin_300x300_NEW.jpg"/>
    <x v="0"/>
    <s v="images/vice.jpg"/>
    <s v="ExpTrials"/>
    <n v="1"/>
    <x v="2"/>
    <s v="z"/>
    <s v="z"/>
    <n v="3112"/>
    <s v="tax_thNoA"/>
    <x v="2"/>
    <n v="2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itabread.jpg"/>
    <x v="0"/>
    <s v="images/spoon.jpg"/>
    <s v="ExpTrials"/>
    <n v="1"/>
    <x v="2"/>
    <s v="z"/>
    <s v="z"/>
    <n v="1763"/>
    <s v="tax_thNoA"/>
    <x v="20"/>
    <n v="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mirror.jpg"/>
    <x v="4"/>
    <s v="images/mascara.jpg"/>
    <s v="ExpTrials"/>
    <n v="1"/>
    <x v="2"/>
    <s v="{/}"/>
    <s v="z"/>
    <n v="3014"/>
    <s v="tax_thNoA"/>
    <x v="26"/>
    <n v="20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oxglove.jpg"/>
    <x v="0"/>
    <s v="images/bat.jpg"/>
    <s v="ExpTrials"/>
    <n v="1"/>
    <x v="2"/>
    <s v="z"/>
    <s v="z"/>
    <n v="1329"/>
    <s v="tax_thNoA"/>
    <x v="37"/>
    <n v="1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measuringcup_scrambled.jpg"/>
    <x v="3"/>
    <s v="images/needle_scrambled.jpg"/>
    <s v="ExpTrials"/>
    <n v="1"/>
    <x v="2"/>
    <s v="{/}"/>
    <s v="{/}"/>
    <n v="519"/>
    <s v="scrambled"/>
    <x v="54"/>
    <n v="39"/>
    <n v="1"/>
    <n v="22"/>
    <s v="C"/>
  </r>
  <r>
    <s v="images/corkscrew_300x300_NEW_scrambled.jpg"/>
    <x v="3"/>
    <s v="images/plug_scrambled.jpg"/>
    <s v="ExpTrials"/>
    <n v="1"/>
    <x v="2"/>
    <s v="z"/>
    <s v="z"/>
    <n v="524"/>
    <s v="scrambled"/>
    <x v="53"/>
    <n v="38"/>
    <n v="1"/>
    <n v="22"/>
    <s v="C"/>
  </r>
  <r>
    <s v="images/phonejack_300x300_NEW.jpg"/>
    <x v="1"/>
    <s v="images/plug.jpg"/>
    <s v="ExpTrials"/>
    <n v="1"/>
    <x v="2"/>
    <s v="z"/>
    <s v="z"/>
    <n v="2133"/>
    <s v="tax_thA"/>
    <x v="36"/>
    <n v="2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champagne.jpg"/>
    <x v="0"/>
    <s v="images/icescoop.jpg"/>
    <s v="ExpTrials"/>
    <n v="1"/>
    <x v="2"/>
    <s v="z"/>
    <s v="z"/>
    <n v="1431"/>
    <s v="tax_thNoA"/>
    <x v="45"/>
    <n v="1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eaker.jpg"/>
    <x v="4"/>
    <s v="images/measuringcup.jpg"/>
    <s v="ExpTrials"/>
    <n v="1"/>
    <x v="2"/>
    <s v="z"/>
    <s v="{/}"/>
    <n v="2901"/>
    <s v="tax_thNoA"/>
    <x v="8"/>
    <n v="12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washingmachine.jpg"/>
    <x v="0"/>
    <s v="images/hanger.jpg"/>
    <s v="ExpTrials"/>
    <n v="1"/>
    <x v="2"/>
    <s v="z"/>
    <s v="{/}"/>
    <n v="3543"/>
    <s v="tax_thNoA"/>
    <x v="9"/>
    <n v="17"/>
    <n v="0"/>
    <n v="22"/>
    <s v="C"/>
  </r>
  <r>
    <s v="images/soccerball.jpg"/>
    <x v="1"/>
    <s v="images/golfclub.jpg"/>
    <s v="ExpTrials"/>
    <n v="1"/>
    <x v="2"/>
    <s v="z"/>
    <s v="z"/>
    <n v="2227"/>
    <s v="tax_thA"/>
    <x v="16"/>
    <n v="15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featherduster.jpg"/>
    <x v="1"/>
    <s v="images/broom.jpg"/>
    <s v="ExpTrials"/>
    <n v="1"/>
    <x v="2"/>
    <s v="{/}"/>
    <s v="z"/>
    <n v="2333"/>
    <s v="tax_thA"/>
    <x v="1"/>
    <n v="10"/>
    <n v="0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needle.jpg"/>
    <x v="5"/>
    <s v="images/zipper.jpg"/>
    <s v="ExpTrials"/>
    <n v="1"/>
    <x v="2"/>
    <s v="{/}"/>
    <s v="z"/>
    <n v="4912"/>
    <s v="tax_thA"/>
    <x v="18"/>
    <n v="4"/>
    <n v="0"/>
    <n v="22"/>
    <s v="C"/>
  </r>
  <r>
    <s v="images/taperecorder.jpg"/>
    <x v="1"/>
    <s v="images/pen_300x300_NEW.jpg"/>
    <s v="ExpTrials"/>
    <n v="1"/>
    <x v="2"/>
    <s v="{/}"/>
    <s v="{/}"/>
    <n v="2883"/>
    <s v="tax_thA"/>
    <x v="3"/>
    <n v="25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ropanetank.jpg"/>
    <x v="1"/>
    <s v="images/match_300x300_NEW.jpg"/>
    <s v="ExpTrials"/>
    <n v="1"/>
    <x v="2"/>
    <s v="z"/>
    <s v="z"/>
    <n v="1705"/>
    <s v="tax_thA"/>
    <x v="40"/>
    <n v="21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vice_scrambled.jpg"/>
    <x v="3"/>
    <s v="images/canopener_scrambled.jpg"/>
    <s v="ExpTrials"/>
    <n v="1"/>
    <x v="2"/>
    <s v="z"/>
    <s v="z"/>
    <n v="634"/>
    <s v="scrambled"/>
    <x v="58"/>
    <n v="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acon.jpg"/>
    <x v="1"/>
    <s v="images/steakknife.jpg"/>
    <s v="ExpTrials"/>
    <n v="1"/>
    <x v="2"/>
    <s v="z"/>
    <s v="z"/>
    <n v="1975"/>
    <s v="tax_thA"/>
    <x v="47"/>
    <n v="3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en_300x300_NEW_scrambled.jpg"/>
    <x v="3"/>
    <s v="images/longlighter_scrambled.jpg"/>
    <s v="ExpTrials"/>
    <n v="1"/>
    <x v="2"/>
    <s v="z"/>
    <s v="z"/>
    <n v="881"/>
    <s v="scrambled"/>
    <x v="63"/>
    <n v="3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letteropener.jpg"/>
    <x v="5"/>
    <s v="images/box.jpg"/>
    <s v="ExpTrials"/>
    <n v="1"/>
    <x v="2"/>
    <s v="z"/>
    <s v="z"/>
    <n v="2791"/>
    <s v="tax_thA"/>
    <x v="49"/>
    <n v="1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izzacutter.jpg"/>
    <x v="5"/>
    <s v="images/hamburger_300x300_NEW.jpg"/>
    <s v="ExpTrials"/>
    <n v="1"/>
    <x v="2"/>
    <s v="z"/>
    <s v="z"/>
    <n v="1368"/>
    <s v="tax_thA"/>
    <x v="6"/>
    <n v="2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door.jpg"/>
    <x v="1"/>
    <s v="images/spraybottle.jpg"/>
    <s v="ExpTrials"/>
    <n v="1"/>
    <x v="2"/>
    <s v="z"/>
    <s v="z"/>
    <n v="2666"/>
    <s v="tax_thA"/>
    <x v="13"/>
    <n v="37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mascara.jpg"/>
    <x v="0"/>
    <s v="images/mirror.jpg"/>
    <s v="ExpTrials"/>
    <n v="1"/>
    <x v="2"/>
    <s v="{/}"/>
    <s v="z"/>
    <n v="3500"/>
    <s v="tax_thNoA"/>
    <x v="26"/>
    <n v="20"/>
    <n v="0"/>
    <n v="22"/>
    <s v="C"/>
  </r>
  <r>
    <s v="images/cigar.jpg"/>
    <x v="0"/>
    <s v="images/whiskeyglass.jpg"/>
    <s v="ExpTrials"/>
    <n v="1"/>
    <x v="2"/>
    <s v="{/}"/>
    <s v="{/}"/>
    <n v="1783"/>
    <s v="tax_thNoA"/>
    <x v="23"/>
    <n v="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teakknife.jpg"/>
    <x v="5"/>
    <s v="images/bacon.jpg"/>
    <s v="ExpTrials"/>
    <n v="1"/>
    <x v="2"/>
    <s v="{/}"/>
    <s v="{/}"/>
    <n v="1280"/>
    <s v="tax_thA"/>
    <x v="47"/>
    <n v="33"/>
    <n v="1"/>
    <n v="22"/>
    <s v="C"/>
  </r>
  <r>
    <s v="images/tobaccopipe.jpg"/>
    <x v="4"/>
    <s v="images/propanetank.jpg"/>
    <s v="ExpTrials"/>
    <n v="1"/>
    <x v="2"/>
    <s v="{/}"/>
    <s v="{/}"/>
    <n v="4075"/>
    <s v="tax_thNoA"/>
    <x v="40"/>
    <n v="21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lampswitch_300x300_NEW.jpg"/>
    <x v="4"/>
    <s v="images/phonejack_300x300_NEW.jpg"/>
    <s v="ExpTrials"/>
    <n v="1"/>
    <x v="2"/>
    <s v="z"/>
    <s v="z"/>
    <n v="2593"/>
    <s v="tax_thNoA"/>
    <x v="36"/>
    <n v="23"/>
    <n v="1"/>
    <n v="22"/>
    <s v="C"/>
  </r>
  <r>
    <s v="images/cakeserver.jpg"/>
    <x v="4"/>
    <s v="images/scentedcandle.jpg"/>
    <s v="ExpTrials"/>
    <n v="1"/>
    <x v="2"/>
    <s v="{/}"/>
    <s v="{/}"/>
    <n v="3341"/>
    <s v="tax_thNoA"/>
    <x v="38"/>
    <n v="5"/>
    <n v="1"/>
    <n v="22"/>
    <s v="C"/>
  </r>
  <r>
    <s v="images/pen_300x300_NEW.jpg"/>
    <x v="5"/>
    <s v="images/taperecorder.jpg"/>
    <s v="ExpTrials"/>
    <n v="1"/>
    <x v="2"/>
    <s v="z"/>
    <s v="z"/>
    <n v="1641"/>
    <s v="tax_thA"/>
    <x v="3"/>
    <n v="25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zipper.jpg"/>
    <x v="0"/>
    <s v="images/thimble.jpg"/>
    <s v="ExpTrials"/>
    <n v="1"/>
    <x v="2"/>
    <s v="{/}"/>
    <s v="{/}"/>
    <n v="3569"/>
    <s v="tax_thNoA"/>
    <x v="18"/>
    <n v="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eeler_scrambled.jpg"/>
    <x v="3"/>
    <s v="images/phonejack_300x300_NEW_scrambled.jpg"/>
    <s v="ExpTrials"/>
    <n v="1"/>
    <x v="2"/>
    <s v="z"/>
    <s v="z"/>
    <n v="744"/>
    <s v="scrambled"/>
    <x v="33"/>
    <n v="17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lighter.jpg"/>
    <x v="5"/>
    <s v="images/cigar.jpg"/>
    <s v="ExpTrials"/>
    <n v="1"/>
    <x v="2"/>
    <s v="z"/>
    <s v="z"/>
    <n v="1619"/>
    <s v="tax_thA"/>
    <x v="23"/>
    <n v="8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toothbrush_scrambled.jpg"/>
    <x v="3"/>
    <s v="images/screwdriver_scrambled.jpg"/>
    <s v="ExpTrials"/>
    <n v="1"/>
    <x v="2"/>
    <s v="z"/>
    <s v="z"/>
    <n v="469"/>
    <s v="scrambled"/>
    <x v="14"/>
    <n v="26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telescope_scrambled.jpg"/>
    <x v="3"/>
    <s v="images/cartire_scrambled.jpg"/>
    <s v="ExpTrials"/>
    <n v="1"/>
    <x v="2"/>
    <s v="{/}"/>
    <s v="{/}"/>
    <n v="756"/>
    <s v="scrambled"/>
    <x v="61"/>
    <n v="13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aintpalette.jpg"/>
    <x v="4"/>
    <s v="images/whiteboard.jpg"/>
    <s v="ExpTrials"/>
    <n v="1"/>
    <x v="2"/>
    <s v="{/}"/>
    <s v="{/}"/>
    <n v="2240"/>
    <s v="tax_thNoA"/>
    <x v="34"/>
    <n v="7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utter.jpg"/>
    <x v="1"/>
    <s v="images/spoon.jpg"/>
    <s v="ExpTrials"/>
    <n v="1"/>
    <x v="2"/>
    <s v="z"/>
    <s v="z"/>
    <n v="1663"/>
    <s v="tax_thA"/>
    <x v="12"/>
    <n v="39"/>
    <n v="1"/>
    <n v="22"/>
    <s v="C"/>
  </r>
  <r>
    <s v="images/hanger.jpg"/>
    <x v="4"/>
    <s v="images/washingmachine.jpg"/>
    <s v="ExpTrials"/>
    <n v="1"/>
    <x v="2"/>
    <s v="{/}"/>
    <s v="{/}"/>
    <n v="2835"/>
    <s v="tax_thNoA"/>
    <x v="9"/>
    <n v="17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icecreamscoop.jpg"/>
    <x v="5"/>
    <s v="images/chocolate_300x300_NEW.jpg"/>
    <s v="ExpTrials"/>
    <n v="1"/>
    <x v="2"/>
    <s v="{/}"/>
    <s v="{/}"/>
    <n v="1920"/>
    <s v="tax_thA"/>
    <x v="19"/>
    <n v="16"/>
    <n v="1"/>
    <n v="22"/>
    <s v="C"/>
  </r>
  <r>
    <s v="images/eyedrops_scrambled.jpg"/>
    <x v="3"/>
    <s v="images/wineglass_scrambled.jpg"/>
    <s v="ExpTrials"/>
    <n v="1"/>
    <x v="2"/>
    <s v="{/}"/>
    <s v="{/}"/>
    <n v="624"/>
    <s v="scrambled"/>
    <x v="60"/>
    <n v="30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utterknife.jpg"/>
    <x v="4"/>
    <s v="images/travelmug.jpg"/>
    <s v="ExpTrials"/>
    <n v="1"/>
    <x v="2"/>
    <s v="z"/>
    <s v="z"/>
    <n v="2799"/>
    <s v="tax_thNoA"/>
    <x v="22"/>
    <n v="9"/>
    <n v="1"/>
    <n v="22"/>
    <s v="C"/>
  </r>
  <r>
    <s v="images/fork_scrambled.jpg"/>
    <x v="3"/>
    <s v="images/washingmachine_scrambled.jpg"/>
    <s v="ExpTrials"/>
    <n v="1"/>
    <x v="2"/>
    <s v="z"/>
    <s v="z"/>
    <n v="607"/>
    <s v="scrambled"/>
    <x v="46"/>
    <n v="4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scentedcandle.jpg"/>
    <x v="0"/>
    <s v="images/cakeserver.jpg"/>
    <s v="ExpTrials"/>
    <n v="1"/>
    <x v="2"/>
    <s v="{/}"/>
    <s v="{/}"/>
    <n v="2015"/>
    <s v="tax_thNoA"/>
    <x v="38"/>
    <n v="5"/>
    <n v="1"/>
    <n v="22"/>
    <s v="C"/>
  </r>
  <r>
    <s v="images/drill.jpg"/>
    <x v="4"/>
    <s v="images/bolt.jpg"/>
    <s v="ExpTrials"/>
    <n v="1"/>
    <x v="2"/>
    <s v="{/}"/>
    <s v="{/}"/>
    <n v="1479"/>
    <s v="tax_thNoA"/>
    <x v="11"/>
    <n v="29"/>
    <n v="1"/>
    <n v="22"/>
    <s v="C"/>
  </r>
  <r>
    <s v="images/tikitorch.jpg"/>
    <x v="1"/>
    <s v="images/bbqfork.jpg"/>
    <s v="ExpTrials"/>
    <n v="1"/>
    <x v="2"/>
    <s v="z"/>
    <s v="z"/>
    <n v="1317"/>
    <s v="tax_thA"/>
    <x v="15"/>
    <n v="11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bbqfork.jpg"/>
    <x v="5"/>
    <s v="images/tikitorch.jpg"/>
    <s v="ExpTrials"/>
    <n v="1"/>
    <x v="2"/>
    <s v="{/}"/>
    <s v="{/}"/>
    <n v="1244"/>
    <s v="tax_thA"/>
    <x v="15"/>
    <n v="11"/>
    <n v="1"/>
    <n v="22"/>
    <s v="C"/>
  </r>
  <r>
    <m/>
    <x v="2"/>
    <m/>
    <s v="NullTrials"/>
    <n v="1"/>
    <x v="2"/>
    <m/>
    <m/>
    <m/>
    <s v="nullTrial"/>
    <x v="4"/>
    <m/>
    <s v=""/>
    <n v="22"/>
    <s v="C"/>
  </r>
  <r>
    <s v="images/paintbrush.jpg"/>
    <x v="0"/>
    <s v="images/dentalfloss_300x300_NEW.jpg"/>
    <s v="ExpTrials"/>
    <n v="1"/>
    <x v="3"/>
    <s v="{/}"/>
    <m/>
    <n v="0"/>
    <s v="tax_thNoA"/>
    <x v="42"/>
    <n v="36"/>
    <n v="0"/>
    <n v="23"/>
    <s v="D"/>
  </r>
  <r>
    <s v="images/door.jpg"/>
    <x v="1"/>
    <s v="images/spraybottle.jpg"/>
    <s v="ExpTrials"/>
    <n v="1"/>
    <x v="3"/>
    <s v="{/}"/>
    <s v="{/}"/>
    <n v="1268"/>
    <s v="tax_thA"/>
    <x v="13"/>
    <n v="37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tethoscope.jpg"/>
    <x v="1"/>
    <s v="images/syringe.jpg"/>
    <s v="ExpTrials"/>
    <n v="1"/>
    <x v="3"/>
    <s v="z"/>
    <s v="{/}"/>
    <n v="4507"/>
    <s v="tax_thA"/>
    <x v="30"/>
    <n v="35"/>
    <n v="0"/>
    <n v="23"/>
    <s v="D"/>
  </r>
  <r>
    <s v="images/measuringcup.jpg"/>
    <x v="0"/>
    <s v="images/beaker.jpg"/>
    <s v="ExpTrials"/>
    <n v="1"/>
    <x v="3"/>
    <s v="{/}"/>
    <s v="z"/>
    <n v="3790"/>
    <s v="tax_thNoA"/>
    <x v="8"/>
    <n v="12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akeserver.jpg"/>
    <x v="4"/>
    <s v="images/scentedcandle.jpg"/>
    <s v="ExpTrials"/>
    <n v="1"/>
    <x v="3"/>
    <s v="z"/>
    <s v="z"/>
    <n v="2706"/>
    <s v="tax_thNoA"/>
    <x v="38"/>
    <n v="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bqfork.jpg"/>
    <x v="5"/>
    <s v="images/tikitorch.jpg"/>
    <s v="ExpTrials"/>
    <n v="1"/>
    <x v="3"/>
    <s v="z"/>
    <s v="z"/>
    <n v="3853"/>
    <s v="tax_thA"/>
    <x v="15"/>
    <n v="11"/>
    <n v="1"/>
    <n v="23"/>
    <s v="D"/>
  </r>
  <r>
    <s v="images/mascara.jpg"/>
    <x v="0"/>
    <s v="images/mirror.jpg"/>
    <s v="ExpTrials"/>
    <n v="1"/>
    <x v="3"/>
    <s v="{/}"/>
    <s v="{/}"/>
    <n v="2689"/>
    <s v="tax_thNoA"/>
    <x v="26"/>
    <n v="20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lollipop_scrambled.jpg"/>
    <x v="3"/>
    <s v="images/slipper_scrambled.jpg"/>
    <s v="ExpTrials"/>
    <n v="1"/>
    <x v="3"/>
    <s v="{/}"/>
    <s v="{/}"/>
    <n v="755"/>
    <s v="scrambled"/>
    <x v="32"/>
    <n v="2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flyswatter_scrambled.jpg"/>
    <x v="3"/>
    <s v="images/glass_scrambled.jpg"/>
    <s v="ExpTrials"/>
    <n v="1"/>
    <x v="3"/>
    <s v="z"/>
    <s v="z"/>
    <n v="661"/>
    <s v="scrambled"/>
    <x v="62"/>
    <n v="19"/>
    <n v="1"/>
    <n v="23"/>
    <s v="D"/>
  </r>
  <r>
    <s v="images/tennisracket.jpg"/>
    <x v="5"/>
    <s v="images/billiard_300x300_NEW.jpg"/>
    <s v="ExpTrials"/>
    <n v="1"/>
    <x v="3"/>
    <s v="{/}"/>
    <s v="{/}"/>
    <n v="2353"/>
    <s v="tax_thA"/>
    <x v="0"/>
    <n v="3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aintpalette.jpg"/>
    <x v="4"/>
    <s v="images/whiteboard.jpg"/>
    <s v="ExpTrials"/>
    <n v="1"/>
    <x v="3"/>
    <s v="{/}"/>
    <s v="{/}"/>
    <n v="1487"/>
    <s v="tax_thNoA"/>
    <x v="34"/>
    <n v="7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igar.jpg"/>
    <x v="0"/>
    <s v="images/whiskeyglass.jpg"/>
    <s v="ExpTrials"/>
    <n v="1"/>
    <x v="3"/>
    <s v="{/}"/>
    <s v="{/}"/>
    <n v="1762"/>
    <s v="tax_thNoA"/>
    <x v="23"/>
    <n v="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adlock.jpg"/>
    <x v="1"/>
    <s v="images/key.jpg"/>
    <s v="ExpTrials"/>
    <n v="1"/>
    <x v="3"/>
    <s v="{/}"/>
    <s v="{/}"/>
    <n v="1556"/>
    <s v="tax_thA"/>
    <x v="17"/>
    <n v="19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nut_300x300_NEW_scrambled.jpg"/>
    <x v="3"/>
    <s v="images/paintbrush_scrambled.jpg"/>
    <s v="ExpTrials"/>
    <n v="1"/>
    <x v="3"/>
    <s v="z"/>
    <s v="z"/>
    <n v="673"/>
    <s v="scrambled"/>
    <x v="48"/>
    <n v="6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zipper.jpg"/>
    <x v="0"/>
    <s v="images/thimble.jpg"/>
    <s v="ExpTrials"/>
    <n v="1"/>
    <x v="3"/>
    <s v="{/}"/>
    <s v="{/}"/>
    <n v="3816"/>
    <s v="tax_thNoA"/>
    <x v="18"/>
    <n v="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washingmachine.jpg"/>
    <x v="0"/>
    <s v="images/hanger.jpg"/>
    <s v="ExpTrials"/>
    <n v="1"/>
    <x v="3"/>
    <s v="{/}"/>
    <s v="z"/>
    <n v="3687"/>
    <s v="tax_thNoA"/>
    <x v="9"/>
    <n v="17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ikepump_300x300_NEW.jpg"/>
    <x v="5"/>
    <s v="images/cartire.jpg"/>
    <s v="ExpTrials"/>
    <n v="1"/>
    <x v="3"/>
    <s v="z"/>
    <s v="z"/>
    <n v="2248"/>
    <s v="tax_thA"/>
    <x v="10"/>
    <n v="2"/>
    <n v="1"/>
    <n v="23"/>
    <s v="D"/>
  </r>
  <r>
    <s v="images/cartire.jpg"/>
    <x v="1"/>
    <s v="images/bikepump_300x300_NEW.jpg"/>
    <s v="ExpTrials"/>
    <n v="1"/>
    <x v="3"/>
    <s v="z"/>
    <s v="z"/>
    <n v="1577"/>
    <s v="tax_thA"/>
    <x v="10"/>
    <n v="2"/>
    <n v="1"/>
    <n v="23"/>
    <s v="D"/>
  </r>
  <r>
    <s v="images/measuringcup_scrambled.jpg"/>
    <x v="3"/>
    <s v="images/needle_scrambled.jpg"/>
    <s v="ExpTrials"/>
    <n v="1"/>
    <x v="3"/>
    <s v="{/}"/>
    <s v="{/}"/>
    <n v="540"/>
    <s v="scrambled"/>
    <x v="54"/>
    <n v="39"/>
    <n v="1"/>
    <n v="23"/>
    <s v="D"/>
  </r>
  <r>
    <s v="images/lighter.jpg"/>
    <x v="5"/>
    <s v="images/cigar.jpg"/>
    <s v="ExpTrials"/>
    <n v="1"/>
    <x v="3"/>
    <s v="{/}"/>
    <s v="{/}"/>
    <n v="1694"/>
    <s v="tax_thA"/>
    <x v="23"/>
    <n v="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readknife.jpg"/>
    <x v="5"/>
    <s v="images/pitabread.jpg"/>
    <s v="ExpTrials"/>
    <n v="1"/>
    <x v="3"/>
    <s v="z"/>
    <s v="z"/>
    <n v="1701"/>
    <s v="tax_thA"/>
    <x v="20"/>
    <n v="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ox.jpg"/>
    <x v="0"/>
    <s v="images/stampmoistener_300x300_NEW.jpg"/>
    <s v="ExpTrials"/>
    <n v="1"/>
    <x v="3"/>
    <s v="{/}"/>
    <s v="{/}"/>
    <n v="3100"/>
    <s v="tax_thNoA"/>
    <x v="49"/>
    <n v="18"/>
    <n v="1"/>
    <n v="23"/>
    <s v="D"/>
  </r>
  <r>
    <s v="images/needle.jpg"/>
    <x v="5"/>
    <s v="images/zipper.jpg"/>
    <s v="ExpTrials"/>
    <n v="1"/>
    <x v="3"/>
    <s v="z"/>
    <s v="z"/>
    <n v="2688"/>
    <s v="tax_thA"/>
    <x v="18"/>
    <n v="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toothpaste.jpg"/>
    <x v="5"/>
    <s v="images/paintbrush.jpg"/>
    <s v="ExpTrials"/>
    <n v="1"/>
    <x v="3"/>
    <s v="z"/>
    <s v="z"/>
    <n v="971"/>
    <s v="tax_thA"/>
    <x v="42"/>
    <n v="36"/>
    <n v="1"/>
    <n v="23"/>
    <s v="D"/>
  </r>
  <r>
    <s v="images/beaker.jpg"/>
    <x v="4"/>
    <s v="images/measuringcup.jpg"/>
    <s v="ExpTrials"/>
    <n v="1"/>
    <x v="3"/>
    <s v="z"/>
    <s v="z"/>
    <n v="4342"/>
    <s v="tax_thNoA"/>
    <x v="8"/>
    <n v="12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doorlatch_scrambled.jpg"/>
    <x v="3"/>
    <s v="images/tennisball_300x300_NEW_scrambled.jpg"/>
    <s v="ExpTrials"/>
    <n v="1"/>
    <x v="3"/>
    <s v="z"/>
    <s v="z"/>
    <n v="693"/>
    <s v="scrambled"/>
    <x v="69"/>
    <n v="37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whiteboard.jpg"/>
    <x v="1"/>
    <s v="images/artpaintbrush_300x300_NEW.jpg"/>
    <s v="ExpTrials"/>
    <n v="1"/>
    <x v="3"/>
    <s v="{/}"/>
    <s v="{/}"/>
    <n v="1020"/>
    <s v="tax_thA"/>
    <x v="34"/>
    <n v="7"/>
    <n v="1"/>
    <n v="23"/>
    <s v="D"/>
  </r>
  <r>
    <s v="images/cheese.jpg"/>
    <x v="4"/>
    <s v="images/waterbottle.jpg"/>
    <s v="ExpTrials"/>
    <n v="1"/>
    <x v="3"/>
    <s v="z"/>
    <s v="z"/>
    <n v="1122"/>
    <s v="tax_thNoA"/>
    <x v="29"/>
    <n v="3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aw_scrambled.jpg"/>
    <x v="3"/>
    <s v="images/watercolorset_scrambled.jpg"/>
    <s v="ExpTrials"/>
    <n v="1"/>
    <x v="3"/>
    <s v="z"/>
    <s v="z"/>
    <n v="564"/>
    <s v="scrambled"/>
    <x v="55"/>
    <n v="16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lampswitch_300x300_NEW.jpg"/>
    <x v="4"/>
    <s v="images/phonejack_300x300_NEW.jpg"/>
    <s v="ExpTrials"/>
    <n v="1"/>
    <x v="3"/>
    <s v="{/}"/>
    <s v="{/}"/>
    <n v="4482"/>
    <s v="tax_thNoA"/>
    <x v="36"/>
    <n v="2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watercolorset.jpg"/>
    <x v="0"/>
    <s v="images/document.jpg"/>
    <s v="ExpTrials"/>
    <n v="1"/>
    <x v="3"/>
    <s v="{/}"/>
    <s v="{/}"/>
    <n v="3128"/>
    <s v="tax_thNoA"/>
    <x v="39"/>
    <n v="32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icescoop.jpg"/>
    <x v="4"/>
    <s v="images/champagne.jpg"/>
    <s v="ExpTrials"/>
    <n v="1"/>
    <x v="3"/>
    <s v="z"/>
    <s v="z"/>
    <n v="2830"/>
    <s v="tax_thNoA"/>
    <x v="45"/>
    <n v="1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woodenspoon.jpg"/>
    <x v="4"/>
    <s v="images/sardines.jpg"/>
    <s v="ExpTrials"/>
    <n v="1"/>
    <x v="3"/>
    <s v="{/}"/>
    <s v="{/}"/>
    <n v="4728"/>
    <s v="tax_thNoA"/>
    <x v="27"/>
    <n v="6"/>
    <n v="1"/>
    <n v="23"/>
    <s v="D"/>
  </r>
  <r>
    <s v="images/saw.jpg"/>
    <x v="4"/>
    <s v="images/washer_300x300_NEW.jpg"/>
    <s v="ExpTrials"/>
    <n v="1"/>
    <x v="3"/>
    <s v="{/}"/>
    <s v="z"/>
    <n v="2402"/>
    <s v="tax_thNoA"/>
    <x v="43"/>
    <n v="26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acon.jpg"/>
    <x v="1"/>
    <s v="images/steakknife.jpg"/>
    <s v="ExpTrials"/>
    <n v="1"/>
    <x v="3"/>
    <s v="z"/>
    <s v="z"/>
    <n v="1237"/>
    <s v="tax_thA"/>
    <x v="47"/>
    <n v="3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hamburger_300x300_NEW.jpg"/>
    <x v="1"/>
    <s v="images/pizzacutter.jpg"/>
    <s v="ExpTrials"/>
    <n v="1"/>
    <x v="3"/>
    <s v="{/}"/>
    <s v="{/}"/>
    <n v="1395"/>
    <s v="tax_thA"/>
    <x v="6"/>
    <n v="2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utterknife.jpg"/>
    <x v="4"/>
    <s v="images/travelmug.jpg"/>
    <s v="ExpTrials"/>
    <n v="1"/>
    <x v="3"/>
    <s v="{/}"/>
    <s v="{/}"/>
    <n v="2083"/>
    <s v="tax_thNoA"/>
    <x v="22"/>
    <n v="9"/>
    <n v="1"/>
    <n v="23"/>
    <s v="D"/>
  </r>
  <r>
    <s v="images/letteropener.jpg"/>
    <x v="5"/>
    <s v="images/box.jpg"/>
    <s v="ExpTrials"/>
    <n v="1"/>
    <x v="3"/>
    <s v="{/}"/>
    <s v="{/}"/>
    <n v="1763"/>
    <s v="tax_thA"/>
    <x v="49"/>
    <n v="1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en_300x300_NEW_scrambled.jpg"/>
    <x v="3"/>
    <s v="images/longlighter_scrambled.jpg"/>
    <s v="ExpTrials"/>
    <n v="1"/>
    <x v="3"/>
    <s v="z"/>
    <s v="z"/>
    <n v="652"/>
    <s v="scrambled"/>
    <x v="63"/>
    <n v="3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itabread.jpg"/>
    <x v="0"/>
    <s v="images/spoon.jpg"/>
    <s v="ExpTrials"/>
    <n v="1"/>
    <x v="3"/>
    <s v="z"/>
    <s v="z"/>
    <n v="993"/>
    <s v="tax_thNoA"/>
    <x v="20"/>
    <n v="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igar_scrambled.jpg"/>
    <x v="3"/>
    <s v="images/sardines_scrambled.jpg"/>
    <s v="ExpTrials"/>
    <n v="1"/>
    <x v="3"/>
    <s v="{/}"/>
    <s v="{/}"/>
    <n v="649"/>
    <s v="scrambled"/>
    <x v="59"/>
    <n v="12"/>
    <n v="1"/>
    <n v="23"/>
    <s v="D"/>
  </r>
  <r>
    <s v="images/phonejack_300x300_NEW.jpg"/>
    <x v="1"/>
    <s v="images/plug.jpg"/>
    <s v="ExpTrials"/>
    <n v="1"/>
    <x v="3"/>
    <s v="{/}"/>
    <s v="{/}"/>
    <n v="1906"/>
    <s v="tax_thA"/>
    <x v="36"/>
    <n v="2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icecreamscoop.jpg"/>
    <x v="5"/>
    <s v="images/chocolate_300x300_NEW.jpg"/>
    <s v="ExpTrials"/>
    <n v="1"/>
    <x v="3"/>
    <s v="z"/>
    <s v="z"/>
    <n v="1307"/>
    <s v="tax_thA"/>
    <x v="19"/>
    <n v="16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orkscrew_300x300_NEW_scrambled.jpg"/>
    <x v="3"/>
    <s v="images/plug_scrambled.jpg"/>
    <s v="ExpTrials"/>
    <n v="1"/>
    <x v="3"/>
    <s v="{/}"/>
    <s v="{/}"/>
    <n v="630"/>
    <s v="scrambled"/>
    <x v="53"/>
    <n v="3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waterbottle.jpg"/>
    <x v="1"/>
    <s v="images/corkscrew_300x300_NEW.jpg"/>
    <s v="ExpTrials"/>
    <n v="1"/>
    <x v="3"/>
    <s v="{/}"/>
    <s v="{/}"/>
    <n v="1285"/>
    <s v="tax_thA"/>
    <x v="29"/>
    <n v="3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hammer.jpg"/>
    <x v="5"/>
    <s v="images/pushpin_300x300_NEW.jpg"/>
    <s v="ExpTrials"/>
    <n v="1"/>
    <x v="3"/>
    <s v="{/}"/>
    <s v="{/}"/>
    <n v="3782"/>
    <s v="tax_thA"/>
    <x v="2"/>
    <n v="24"/>
    <n v="1"/>
    <n v="23"/>
    <s v="D"/>
  </r>
  <r>
    <s v="images/scentedcandle.jpg"/>
    <x v="0"/>
    <s v="images/cakeserver.jpg"/>
    <s v="ExpTrials"/>
    <n v="1"/>
    <x v="3"/>
    <s v="z"/>
    <s v="z"/>
    <n v="1634"/>
    <s v="tax_thNoA"/>
    <x v="38"/>
    <n v="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washer_300x300_NEW.jpg"/>
    <x v="0"/>
    <s v="images/saw.jpg"/>
    <s v="ExpTrials"/>
    <n v="1"/>
    <x v="3"/>
    <s v="{/}"/>
    <s v="{/}"/>
    <n v="2962"/>
    <s v="tax_thNoA"/>
    <x v="43"/>
    <n v="26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doorhandle.jpg"/>
    <x v="4"/>
    <s v="images/padlock.jpg"/>
    <s v="ExpTrials"/>
    <n v="1"/>
    <x v="3"/>
    <s v="{/}"/>
    <s v="{/}"/>
    <n v="2518"/>
    <s v="tax_thNoA"/>
    <x v="17"/>
    <n v="19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ushpin_300x300_NEW.jpg"/>
    <x v="0"/>
    <s v="images/vice.jpg"/>
    <s v="ExpTrials"/>
    <n v="1"/>
    <x v="3"/>
    <s v="z"/>
    <s v="z"/>
    <n v="1742"/>
    <s v="tax_thNoA"/>
    <x v="2"/>
    <n v="2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lunger_scrambled.jpg"/>
    <x v="3"/>
    <s v="images/beer_300x300_NEW_scrambled.jpg"/>
    <s v="ExpTrials"/>
    <n v="1"/>
    <x v="3"/>
    <s v="{/}"/>
    <s v="{/}"/>
    <n v="755"/>
    <s v="scrambled"/>
    <x v="57"/>
    <n v="28"/>
    <n v="1"/>
    <n v="23"/>
    <s v="D"/>
  </r>
  <r>
    <s v="images/cigarette_scrambled.jpg"/>
    <x v="3"/>
    <s v="images/artpaintbrush_300x300_NEW_scrambled.jpg"/>
    <s v="ExpTrials"/>
    <n v="1"/>
    <x v="3"/>
    <s v="{/}"/>
    <s v="{/}"/>
    <n v="675"/>
    <s v="scrambled"/>
    <x v="51"/>
    <n v="14"/>
    <n v="1"/>
    <n v="23"/>
    <s v="D"/>
  </r>
  <r>
    <s v="images/bolt.jpg"/>
    <x v="1"/>
    <s v="images/screwdriver.jpg"/>
    <s v="ExpTrials"/>
    <n v="1"/>
    <x v="3"/>
    <s v="{/}"/>
    <s v="{/}"/>
    <n v="932"/>
    <s v="tax_thA"/>
    <x v="11"/>
    <n v="29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travelmug.jpg"/>
    <x v="0"/>
    <s v="images/butterknife.jpg"/>
    <s v="ExpTrials"/>
    <n v="1"/>
    <x v="3"/>
    <s v="z"/>
    <s v="z"/>
    <n v="1292"/>
    <s v="tax_thNoA"/>
    <x v="22"/>
    <n v="9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handheldvacuum.jpg"/>
    <x v="4"/>
    <s v="images/featherduster.jpg"/>
    <s v="ExpTrials"/>
    <n v="1"/>
    <x v="3"/>
    <s v="{/}"/>
    <s v="z"/>
    <n v="2566"/>
    <s v="tax_thNoA"/>
    <x v="1"/>
    <n v="10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hampagne.jpg"/>
    <x v="0"/>
    <s v="images/icescoop.jpg"/>
    <s v="ExpTrials"/>
    <n v="1"/>
    <x v="3"/>
    <s v="z"/>
    <s v="z"/>
    <n v="1176"/>
    <s v="tax_thNoA"/>
    <x v="45"/>
    <n v="1"/>
    <n v="1"/>
    <n v="23"/>
    <s v="D"/>
  </r>
  <r>
    <s v="images/taperecorder.jpg"/>
    <x v="1"/>
    <s v="images/pen_300x300_NEW.jpg"/>
    <s v="ExpTrials"/>
    <n v="1"/>
    <x v="3"/>
    <s v="{/}"/>
    <s v="{/}"/>
    <n v="2668"/>
    <s v="tax_thA"/>
    <x v="3"/>
    <n v="2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ardines.jpg"/>
    <x v="1"/>
    <s v="images/canopener.jpg"/>
    <s v="ExpTrials"/>
    <n v="1"/>
    <x v="3"/>
    <s v="z"/>
    <s v="z"/>
    <n v="4107"/>
    <s v="tax_thA"/>
    <x v="27"/>
    <n v="6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en_300x300_NEW.jpg"/>
    <x v="5"/>
    <s v="images/taperecorder.jpg"/>
    <s v="ExpTrials"/>
    <n v="1"/>
    <x v="3"/>
    <s v="z"/>
    <s v="z"/>
    <n v="1420"/>
    <s v="tax_thA"/>
    <x v="3"/>
    <n v="25"/>
    <n v="1"/>
    <n v="23"/>
    <s v="D"/>
  </r>
  <r>
    <s v="images/billiard_300x300_NEW.jpg"/>
    <x v="1"/>
    <s v="images/tennisracket.jpg"/>
    <s v="ExpTrials"/>
    <n v="1"/>
    <x v="3"/>
    <s v="z"/>
    <s v="z"/>
    <n v="1284"/>
    <s v="tax_thA"/>
    <x v="0"/>
    <n v="3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utter.jpg"/>
    <x v="1"/>
    <s v="images/spoon.jpg"/>
    <s v="ExpTrials"/>
    <n v="1"/>
    <x v="3"/>
    <s v="{/}"/>
    <s v="{/}"/>
    <n v="2172"/>
    <s v="tax_thA"/>
    <x v="12"/>
    <n v="39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washer_300x300_NEW_scrambled.jpg"/>
    <x v="3"/>
    <s v="images/lampswitch_300x300_NEW_scrambled.jpg"/>
    <s v="ExpTrials"/>
    <n v="1"/>
    <x v="3"/>
    <s v="{/}"/>
    <s v="{/}"/>
    <n v="509"/>
    <s v="scrambled"/>
    <x v="72"/>
    <n v="36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ropanetank.jpg"/>
    <x v="1"/>
    <s v="images/match_300x300_NEW.jpg"/>
    <s v="ExpTrials"/>
    <n v="1"/>
    <x v="3"/>
    <s v="{/}"/>
    <s v="z"/>
    <n v="3693"/>
    <s v="tax_thA"/>
    <x v="40"/>
    <n v="21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vice_scrambled.jpg"/>
    <x v="3"/>
    <s v="images/canopener_scrambled.jpg"/>
    <s v="ExpTrials"/>
    <n v="1"/>
    <x v="3"/>
    <s v="z"/>
    <s v="z"/>
    <n v="687"/>
    <s v="scrambled"/>
    <x v="58"/>
    <n v="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golfclub.jpg"/>
    <x v="5"/>
    <s v="images/soccerball.jpg"/>
    <s v="ExpTrials"/>
    <n v="1"/>
    <x v="3"/>
    <s v="z"/>
    <s v="z"/>
    <n v="1154"/>
    <s v="tax_thA"/>
    <x v="16"/>
    <n v="1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izzacutter.jpg"/>
    <x v="5"/>
    <s v="images/hamburger_300x300_NEW.jpg"/>
    <s v="ExpTrials"/>
    <n v="1"/>
    <x v="3"/>
    <s v="z"/>
    <s v="z"/>
    <n v="1524"/>
    <s v="tax_thA"/>
    <x v="6"/>
    <n v="2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occerball.jpg"/>
    <x v="1"/>
    <s v="images/golfclub.jpg"/>
    <s v="ExpTrials"/>
    <n v="1"/>
    <x v="3"/>
    <s v="{/}"/>
    <s v="{/}"/>
    <n v="1257"/>
    <s v="tax_thA"/>
    <x v="16"/>
    <n v="1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oxglove.jpg"/>
    <x v="0"/>
    <s v="images/bat.jpg"/>
    <s v="ExpTrials"/>
    <n v="1"/>
    <x v="3"/>
    <s v="{/}"/>
    <s v="{/}"/>
    <n v="3388"/>
    <s v="tax_thNoA"/>
    <x v="37"/>
    <n v="14"/>
    <n v="1"/>
    <n v="23"/>
    <s v="D"/>
  </r>
  <r>
    <s v="images/calculator.jpg"/>
    <x v="0"/>
    <s v="images/eraser.jpg"/>
    <s v="ExpTrials"/>
    <n v="1"/>
    <x v="3"/>
    <s v="z"/>
    <s v="z"/>
    <n v="3882"/>
    <s v="tax_thNoA"/>
    <x v="28"/>
    <n v="30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poon.jpg"/>
    <x v="5"/>
    <s v="images/butter.jpg"/>
    <s v="ExpTrials"/>
    <n v="1"/>
    <x v="3"/>
    <s v="{/}"/>
    <s v="z"/>
    <n v="3772"/>
    <s v="tax_thA"/>
    <x v="12"/>
    <n v="39"/>
    <n v="0"/>
    <n v="23"/>
    <s v="D"/>
  </r>
  <r>
    <s v="images/mirror.jpg"/>
    <x v="4"/>
    <s v="images/mascara.jpg"/>
    <s v="ExpTrials"/>
    <n v="1"/>
    <x v="3"/>
    <s v="z"/>
    <s v="z"/>
    <n v="1755"/>
    <s v="tax_thNoA"/>
    <x v="26"/>
    <n v="20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tobaccopipe.jpg"/>
    <x v="4"/>
    <s v="images/propanetank.jpg"/>
    <s v="ExpTrials"/>
    <n v="1"/>
    <x v="3"/>
    <s v="{/}"/>
    <s v="{/}"/>
    <n v="1819"/>
    <s v="tax_thNoA"/>
    <x v="40"/>
    <n v="21"/>
    <n v="1"/>
    <n v="23"/>
    <s v="D"/>
  </r>
  <r>
    <s v="images/drill.jpg"/>
    <x v="4"/>
    <s v="images/bolt.jpg"/>
    <s v="ExpTrials"/>
    <n v="1"/>
    <x v="3"/>
    <s v="z"/>
    <s v="z"/>
    <n v="1039"/>
    <s v="tax_thNoA"/>
    <x v="11"/>
    <n v="29"/>
    <n v="1"/>
    <n v="23"/>
    <s v="D"/>
  </r>
  <r>
    <s v="images/pencil.jpg"/>
    <x v="5"/>
    <s v="images/calculator.jpg"/>
    <s v="ExpTrials"/>
    <n v="1"/>
    <x v="3"/>
    <s v="z"/>
    <s v="z"/>
    <n v="1063"/>
    <s v="tax_thA"/>
    <x v="28"/>
    <n v="30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tethoscope.jpg"/>
    <x v="0"/>
    <s v="images/bandaid_300x300_NEW.jpg"/>
    <s v="ExpTrials"/>
    <n v="1"/>
    <x v="3"/>
    <s v="z"/>
    <s v="z"/>
    <n v="3053"/>
    <s v="tax_thNoA"/>
    <x v="30"/>
    <n v="3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eyedrops_scrambled.jpg"/>
    <x v="3"/>
    <s v="images/wineglass_scrambled.jpg"/>
    <s v="ExpTrials"/>
    <n v="1"/>
    <x v="3"/>
    <s v="z"/>
    <s v="z"/>
    <n v="775"/>
    <s v="scrambled"/>
    <x v="60"/>
    <n v="30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teakknife.jpg"/>
    <x v="5"/>
    <s v="images/bacon.jpg"/>
    <s v="ExpTrials"/>
    <n v="1"/>
    <x v="3"/>
    <s v="{/}"/>
    <s v="{/}"/>
    <n v="1238"/>
    <s v="tax_thA"/>
    <x v="47"/>
    <n v="3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dentalfloss_300x300_NEW_scrambled.jpg"/>
    <x v="3"/>
    <s v="images/ruler_scrambled.jpg"/>
    <s v="ExpTrials"/>
    <n v="1"/>
    <x v="3"/>
    <s v="z"/>
    <s v="z"/>
    <n v="597"/>
    <s v="scrambled"/>
    <x v="7"/>
    <n v="2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telescope_scrambled.jpg"/>
    <x v="3"/>
    <s v="images/cartire_scrambled.jpg"/>
    <s v="ExpTrials"/>
    <n v="1"/>
    <x v="3"/>
    <s v="z"/>
    <s v="z"/>
    <n v="777"/>
    <s v="scrambled"/>
    <x v="61"/>
    <n v="1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hanger.jpg"/>
    <x v="4"/>
    <s v="images/washingmachine.jpg"/>
    <s v="ExpTrials"/>
    <n v="1"/>
    <x v="3"/>
    <s v="z"/>
    <s v="z"/>
    <n v="3557"/>
    <s v="tax_thNoA"/>
    <x v="9"/>
    <n v="17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espressocup.jpg"/>
    <x v="1"/>
    <s v="images/pitcher.jpg"/>
    <s v="ExpTrials"/>
    <n v="1"/>
    <x v="3"/>
    <s v="{/}"/>
    <s v="{/}"/>
    <n v="2227"/>
    <s v="tax_thA"/>
    <x v="24"/>
    <n v="13"/>
    <n v="1"/>
    <n v="23"/>
    <s v="D"/>
  </r>
  <r>
    <s v="images/bandaid_300x300_NEW.jpg"/>
    <x v="4"/>
    <s v="images/stethoscope.jpg"/>
    <s v="ExpTrials"/>
    <n v="1"/>
    <x v="3"/>
    <s v="z"/>
    <s v="{/}"/>
    <n v="1531"/>
    <s v="tax_thNoA"/>
    <x v="30"/>
    <n v="35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tamp_300x300_NEW.jpg"/>
    <x v="5"/>
    <s v="images/watercolorset.jpg"/>
    <s v="ExpTrials"/>
    <n v="1"/>
    <x v="3"/>
    <s v="z"/>
    <s v="z"/>
    <n v="1542"/>
    <s v="tax_thA"/>
    <x v="39"/>
    <n v="32"/>
    <n v="1"/>
    <n v="23"/>
    <s v="D"/>
  </r>
  <r>
    <s v="images/pushpin_300x300_NEW_scrambled.jpg"/>
    <x v="3"/>
    <s v="images/beaker_scrambled.jpg"/>
    <s v="ExpTrials"/>
    <n v="1"/>
    <x v="3"/>
    <s v="{/}"/>
    <s v="{/}"/>
    <n v="690"/>
    <s v="scrambled"/>
    <x v="64"/>
    <n v="1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icecube.jpg"/>
    <x v="4"/>
    <s v="images/espressocup.jpg"/>
    <s v="ExpTrials"/>
    <n v="1"/>
    <x v="3"/>
    <s v="{/}"/>
    <s v="{/}"/>
    <n v="1916"/>
    <s v="tax_thNoA"/>
    <x v="24"/>
    <n v="13"/>
    <n v="1"/>
    <n v="23"/>
    <s v="D"/>
  </r>
  <r>
    <s v="images/pencil_scrambled.jpg"/>
    <x v="3"/>
    <s v="images/billiard_300x300_NEW_scrambled.jpg"/>
    <s v="ExpTrials"/>
    <n v="1"/>
    <x v="3"/>
    <s v="z"/>
    <s v="z"/>
    <n v="768"/>
    <s v="scrambled"/>
    <x v="65"/>
    <n v="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adlock.jpg"/>
    <x v="0"/>
    <s v="images/doorhandle.jpg"/>
    <s v="ExpTrials"/>
    <n v="1"/>
    <x v="3"/>
    <s v="{/}"/>
    <s v="{/}"/>
    <n v="2467"/>
    <s v="tax_thNoA"/>
    <x v="17"/>
    <n v="19"/>
    <n v="1"/>
    <n v="23"/>
    <s v="D"/>
  </r>
  <r>
    <s v="images/bat.jpg"/>
    <x v="4"/>
    <s v="images/boxglove.jpg"/>
    <s v="ExpTrials"/>
    <n v="1"/>
    <x v="3"/>
    <s v="{/}"/>
    <s v="{/}"/>
    <n v="1163"/>
    <s v="tax_thNoA"/>
    <x v="37"/>
    <n v="14"/>
    <n v="1"/>
    <n v="23"/>
    <s v="D"/>
  </r>
  <r>
    <s v="images/chocolate_300x300_NEW.jpg"/>
    <x v="1"/>
    <s v="images/icecreamscoop.jpg"/>
    <s v="ExpTrials"/>
    <n v="1"/>
    <x v="3"/>
    <s v="{/}"/>
    <s v="{/}"/>
    <n v="1524"/>
    <s v="tax_thA"/>
    <x v="19"/>
    <n v="16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ottleopener.jpg"/>
    <x v="5"/>
    <s v="images/champagne.jpg"/>
    <s v="ExpTrials"/>
    <n v="1"/>
    <x v="3"/>
    <s v="z"/>
    <s v="z"/>
    <n v="1219"/>
    <s v="tax_thA"/>
    <x v="45"/>
    <n v="1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tikitorch.jpg"/>
    <x v="1"/>
    <s v="images/bbqfork.jpg"/>
    <s v="ExpTrials"/>
    <n v="1"/>
    <x v="3"/>
    <s v="z"/>
    <m/>
    <n v="0"/>
    <s v="tax_thA"/>
    <x v="15"/>
    <n v="11"/>
    <n v="0"/>
    <n v="23"/>
    <s v="D"/>
  </r>
  <r>
    <s v="images/spraybottle.jpg"/>
    <x v="5"/>
    <s v="images/door.jpg"/>
    <s v="ExpTrials"/>
    <n v="1"/>
    <x v="3"/>
    <s v="z"/>
    <s v="z"/>
    <n v="2253"/>
    <s v="tax_thA"/>
    <x v="13"/>
    <n v="37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urtains.jpg"/>
    <x v="4"/>
    <s v="images/door.jpg"/>
    <s v="ExpTrials"/>
    <n v="1"/>
    <x v="3"/>
    <s v="{/}"/>
    <s v="{/}"/>
    <n v="3628"/>
    <s v="tax_thNoA"/>
    <x v="13"/>
    <n v="37"/>
    <n v="1"/>
    <n v="23"/>
    <s v="D"/>
  </r>
  <r>
    <s v="images/featherduster.jpg"/>
    <x v="1"/>
    <s v="images/broom.jpg"/>
    <s v="ExpTrials"/>
    <n v="1"/>
    <x v="3"/>
    <s v="z"/>
    <s v="z"/>
    <n v="3385"/>
    <s v="tax_thA"/>
    <x v="1"/>
    <n v="10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match_300x300_NEW.jpg"/>
    <x v="5"/>
    <s v="images/propanetank.jpg"/>
    <s v="ExpTrials"/>
    <n v="1"/>
    <x v="3"/>
    <s v="z"/>
    <s v="z"/>
    <n v="2189"/>
    <s v="tax_thA"/>
    <x v="40"/>
    <n v="21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makeupbrush.jpg"/>
    <x v="5"/>
    <s v="images/mascara.jpg"/>
    <s v="ExpTrials"/>
    <n v="1"/>
    <x v="3"/>
    <s v="{/}"/>
    <s v="{/}"/>
    <n v="3067"/>
    <s v="tax_thA"/>
    <x v="26"/>
    <n v="20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mascara.jpg"/>
    <x v="1"/>
    <s v="images/makeupbrush.jpg"/>
    <s v="ExpTrials"/>
    <n v="1"/>
    <x v="3"/>
    <s v="z"/>
    <s v="{/}"/>
    <n v="3623"/>
    <s v="tax_thA"/>
    <x v="26"/>
    <n v="20"/>
    <n v="0"/>
    <n v="23"/>
    <s v="D"/>
  </r>
  <r>
    <s v="images/testtube_scrambled.jpg"/>
    <x v="3"/>
    <s v="images/stamppad_scrambled.jpg"/>
    <s v="ExpTrials"/>
    <n v="1"/>
    <x v="3"/>
    <s v="{/}"/>
    <s v="{/}"/>
    <n v="835"/>
    <s v="scrambled"/>
    <x v="31"/>
    <n v="2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room.jpg"/>
    <x v="5"/>
    <s v="images/featherduster.jpg"/>
    <s v="ExpTrials"/>
    <n v="1"/>
    <x v="3"/>
    <s v="{/}"/>
    <s v="{/}"/>
    <n v="2224"/>
    <s v="tax_thA"/>
    <x v="1"/>
    <n v="10"/>
    <n v="1"/>
    <n v="23"/>
    <s v="D"/>
  </r>
  <r>
    <s v="images/whiteboard.jpg"/>
    <x v="0"/>
    <s v="images/paintpalette.jpg"/>
    <s v="ExpTrials"/>
    <n v="1"/>
    <x v="3"/>
    <s v="z"/>
    <s v="z"/>
    <n v="3173"/>
    <s v="tax_thNoA"/>
    <x v="34"/>
    <n v="7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illiard_300x300_NEW.jpg"/>
    <x v="0"/>
    <s v="images/visor.jpg"/>
    <s v="ExpTrials"/>
    <n v="1"/>
    <x v="3"/>
    <s v="{/}"/>
    <s v="{/}"/>
    <n v="1141"/>
    <s v="tax_thNoA"/>
    <x v="0"/>
    <n v="3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ikehelmet_scrambled.jpg"/>
    <x v="3"/>
    <s v="images/shoelace_scrambled.jpg"/>
    <s v="ExpTrials"/>
    <n v="1"/>
    <x v="3"/>
    <s v="{/}"/>
    <s v="{/}"/>
    <n v="551"/>
    <s v="scrambled"/>
    <x v="67"/>
    <n v="21"/>
    <n v="1"/>
    <n v="23"/>
    <s v="D"/>
  </r>
  <r>
    <s v="images/baseball_300x300_NEW.jpg"/>
    <x v="5"/>
    <s v="images/boxglove.jpg"/>
    <s v="ExpTrials"/>
    <n v="1"/>
    <x v="3"/>
    <s v="z"/>
    <s v="z"/>
    <n v="1268"/>
    <s v="tax_thA"/>
    <x v="37"/>
    <n v="1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toothpaste_scrambled.jpg"/>
    <x v="3"/>
    <s v="images/whiteboard_scrambled.jpg"/>
    <s v="ExpTrials"/>
    <n v="1"/>
    <x v="3"/>
    <s v="z"/>
    <s v="z"/>
    <n v="775"/>
    <s v="scrambled"/>
    <x v="41"/>
    <n v="23"/>
    <n v="1"/>
    <n v="23"/>
    <s v="D"/>
  </r>
  <r>
    <s v="images/whiskeyglass.jpg"/>
    <x v="4"/>
    <s v="images/cigar.jpg"/>
    <s v="ExpTrials"/>
    <n v="1"/>
    <x v="3"/>
    <s v="{/}"/>
    <s v="{/}"/>
    <n v="1331"/>
    <s v="tax_thNoA"/>
    <x v="23"/>
    <n v="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vice.jpg"/>
    <x v="4"/>
    <s v="images/pushpin_300x300_NEW.jpg"/>
    <s v="ExpTrials"/>
    <n v="1"/>
    <x v="3"/>
    <s v="z"/>
    <s v="z"/>
    <n v="1826"/>
    <s v="tax_thNoA"/>
    <x v="2"/>
    <n v="2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drinkingstraw_300x300_NEW_scrambled.jpg"/>
    <x v="3"/>
    <s v="images/hanger_scrambled.jpg"/>
    <s v="ExpTrials"/>
    <n v="1"/>
    <x v="3"/>
    <s v="{/}"/>
    <s v="{/}"/>
    <n v="591"/>
    <s v="scrambled"/>
    <x v="66"/>
    <n v="29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honejack_300x300_NEW.jpg"/>
    <x v="0"/>
    <s v="images/lampswitch_300x300_NEW.jpg"/>
    <s v="ExpTrials"/>
    <n v="1"/>
    <x v="3"/>
    <s v="{/}"/>
    <s v="{/}"/>
    <n v="1420"/>
    <s v="tax_thNoA"/>
    <x v="36"/>
    <n v="23"/>
    <n v="1"/>
    <n v="23"/>
    <s v="D"/>
  </r>
  <r>
    <s v="images/washingmachine.jpg"/>
    <x v="1"/>
    <s v="images/iron.jpg"/>
    <s v="ExpTrials"/>
    <n v="1"/>
    <x v="3"/>
    <s v="{/}"/>
    <s v="{/}"/>
    <n v="4783"/>
    <s v="tax_thA"/>
    <x v="9"/>
    <n v="17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tapleremover.jpg"/>
    <x v="4"/>
    <s v="images/taperecorder.jpg"/>
    <s v="ExpTrials"/>
    <n v="1"/>
    <x v="3"/>
    <s v="{/}"/>
    <s v="z"/>
    <n v="3148"/>
    <s v="tax_thNoA"/>
    <x v="3"/>
    <n v="25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itabread.jpg"/>
    <x v="1"/>
    <s v="images/breadknife.jpg"/>
    <s v="ExpTrials"/>
    <n v="1"/>
    <x v="3"/>
    <s v="z"/>
    <s v="z"/>
    <n v="1037"/>
    <s v="tax_thA"/>
    <x v="20"/>
    <n v="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juice.jpg"/>
    <x v="4"/>
    <s v="images/butter.jpg"/>
    <s v="ExpTrials"/>
    <n v="1"/>
    <x v="3"/>
    <s v="{/}"/>
    <s v="{/}"/>
    <n v="3886"/>
    <s v="tax_thNoA"/>
    <x v="12"/>
    <n v="39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tikitorch.jpg"/>
    <x v="0"/>
    <s v="images/chair.jpg"/>
    <s v="ExpTrials"/>
    <n v="1"/>
    <x v="3"/>
    <s v="z"/>
    <s v="z"/>
    <n v="2668"/>
    <s v="tax_thNoA"/>
    <x v="15"/>
    <n v="11"/>
    <n v="1"/>
    <n v="23"/>
    <s v="D"/>
  </r>
  <r>
    <s v="images/visor.jpg"/>
    <x v="4"/>
    <s v="images/billiard_300x300_NEW.jpg"/>
    <s v="ExpTrials"/>
    <n v="1"/>
    <x v="3"/>
    <s v="{/}"/>
    <s v="{/}"/>
    <n v="1199"/>
    <s v="tax_thNoA"/>
    <x v="0"/>
    <n v="3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labflask_scrambled.jpg"/>
    <x v="3"/>
    <s v="images/chisel_scrambled.jpg"/>
    <s v="ExpTrials"/>
    <n v="1"/>
    <x v="3"/>
    <s v="{/}"/>
    <s v="{/}"/>
    <n v="514"/>
    <s v="scrambled"/>
    <x v="35"/>
    <n v="20"/>
    <n v="1"/>
    <n v="23"/>
    <s v="D"/>
  </r>
  <r>
    <s v="images/travelmug.jpg"/>
    <x v="1"/>
    <s v="images/teapot.jpg"/>
    <s v="ExpTrials"/>
    <n v="1"/>
    <x v="3"/>
    <s v="{/}"/>
    <s v="{/}"/>
    <n v="1739"/>
    <s v="tax_thA"/>
    <x v="22"/>
    <n v="9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alculator.jpg"/>
    <x v="1"/>
    <s v="images/pencil.jpg"/>
    <s v="ExpTrials"/>
    <n v="1"/>
    <x v="3"/>
    <s v="{/}"/>
    <s v="{/}"/>
    <n v="1918"/>
    <s v="tax_thA"/>
    <x v="28"/>
    <n v="30"/>
    <n v="1"/>
    <n v="23"/>
    <s v="D"/>
  </r>
  <r>
    <s v="images/soccerball.jpg"/>
    <x v="0"/>
    <s v="images/golfflag.jpg"/>
    <s v="ExpTrials"/>
    <n v="1"/>
    <x v="3"/>
    <s v="z"/>
    <s v="z"/>
    <n v="2923"/>
    <s v="tax_thNoA"/>
    <x v="16"/>
    <n v="1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wrench.jpg"/>
    <x v="5"/>
    <s v="images/washer_300x300_NEW.jpg"/>
    <s v="ExpTrials"/>
    <n v="1"/>
    <x v="3"/>
    <s v="{/}"/>
    <s v="{/}"/>
    <n v="1898"/>
    <s v="tax_thA"/>
    <x v="43"/>
    <n v="26"/>
    <n v="1"/>
    <n v="23"/>
    <s v="D"/>
  </r>
  <r>
    <s v="images/calculator_scrambled.jpg"/>
    <x v="3"/>
    <s v="images/cherries_scrambled.jpg"/>
    <s v="ExpTrials"/>
    <n v="1"/>
    <x v="3"/>
    <s v="{/}"/>
    <s v="{/}"/>
    <n v="1091"/>
    <s v="scrambled"/>
    <x v="44"/>
    <n v="27"/>
    <n v="1"/>
    <n v="23"/>
    <s v="D"/>
  </r>
  <r>
    <s v="images/fire_scrambled.jpg"/>
    <x v="3"/>
    <s v="images/stamp_300x300_NEW_scrambled.jpg"/>
    <s v="ExpTrials"/>
    <n v="1"/>
    <x v="3"/>
    <s v="{/}"/>
    <s v="{/}"/>
    <n v="859"/>
    <s v="scrambled"/>
    <x v="52"/>
    <n v="32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eeler_scrambled.jpg"/>
    <x v="3"/>
    <s v="images/phonejack_300x300_NEW_scrambled.jpg"/>
    <s v="ExpTrials"/>
    <n v="1"/>
    <x v="3"/>
    <s v="z"/>
    <s v="z"/>
    <n v="587"/>
    <s v="scrambled"/>
    <x v="33"/>
    <n v="17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oxglove.jpg"/>
    <x v="1"/>
    <s v="images/baseball_300x300_NEW.jpg"/>
    <s v="ExpTrials"/>
    <n v="1"/>
    <x v="3"/>
    <s v="{/}"/>
    <s v="{/}"/>
    <n v="1217"/>
    <s v="tax_thA"/>
    <x v="37"/>
    <n v="1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ikehelmet.jpg"/>
    <x v="4"/>
    <s v="images/cartire.jpg"/>
    <s v="ExpTrials"/>
    <n v="1"/>
    <x v="3"/>
    <s v="{/}"/>
    <s v="{/}"/>
    <n v="1407"/>
    <s v="tax_thNoA"/>
    <x v="10"/>
    <n v="2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hocolate_300x300_NEW.jpg"/>
    <x v="0"/>
    <s v="images/cherries.jpg"/>
    <s v="ExpTrials"/>
    <n v="1"/>
    <x v="3"/>
    <s v="{/}"/>
    <s v="{/}"/>
    <n v="1826"/>
    <s v="tax_thNoA"/>
    <x v="19"/>
    <n v="16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eraser.jpg"/>
    <x v="4"/>
    <s v="images/calculator.jpg"/>
    <s v="ExpTrials"/>
    <n v="1"/>
    <x v="3"/>
    <s v="z"/>
    <s v="z"/>
    <n v="2064"/>
    <s v="tax_thNoA"/>
    <x v="28"/>
    <n v="30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yringe.jpg"/>
    <x v="5"/>
    <s v="images/stethoscope.jpg"/>
    <s v="ExpTrials"/>
    <n v="1"/>
    <x v="3"/>
    <s v="{/}"/>
    <s v="z"/>
    <n v="1373"/>
    <s v="tax_thA"/>
    <x v="30"/>
    <n v="35"/>
    <n v="0"/>
    <n v="23"/>
    <s v="D"/>
  </r>
  <r>
    <s v="images/thimble.jpg"/>
    <x v="4"/>
    <s v="images/zipper.jpg"/>
    <s v="ExpTrials"/>
    <n v="1"/>
    <x v="3"/>
    <s v="z"/>
    <s v="z"/>
    <n v="1918"/>
    <s v="tax_thNoA"/>
    <x v="18"/>
    <n v="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lug.jpg"/>
    <x v="5"/>
    <s v="images/phonejack_300x300_NEW.jpg"/>
    <s v="ExpTrials"/>
    <n v="1"/>
    <x v="3"/>
    <s v="z"/>
    <s v="z"/>
    <n v="1071"/>
    <s v="tax_thA"/>
    <x v="36"/>
    <n v="2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ardines.jpg"/>
    <x v="0"/>
    <s v="images/woodenspoon.jpg"/>
    <s v="ExpTrials"/>
    <n v="1"/>
    <x v="3"/>
    <s v="z"/>
    <s v="{/}"/>
    <n v="2133"/>
    <s v="tax_thNoA"/>
    <x v="27"/>
    <n v="6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key.jpg"/>
    <x v="5"/>
    <s v="images/padlock.jpg"/>
    <s v="ExpTrials"/>
    <n v="1"/>
    <x v="3"/>
    <s v="{/}"/>
    <s v="{/}"/>
    <n v="1085"/>
    <s v="tax_thA"/>
    <x v="17"/>
    <n v="19"/>
    <n v="1"/>
    <n v="23"/>
    <s v="D"/>
  </r>
  <r>
    <s v="images/paintbrush.jpg"/>
    <x v="1"/>
    <s v="images/toothpaste.jpg"/>
    <s v="ExpTrials"/>
    <n v="1"/>
    <x v="3"/>
    <s v="z"/>
    <s v="z"/>
    <n v="1641"/>
    <s v="tax_thA"/>
    <x v="42"/>
    <n v="36"/>
    <n v="1"/>
    <n v="23"/>
    <s v="D"/>
  </r>
  <r>
    <s v="images/featherduster.jpg"/>
    <x v="0"/>
    <s v="images/handheldvacuum.jpg"/>
    <s v="ExpTrials"/>
    <n v="1"/>
    <x v="3"/>
    <s v="z"/>
    <s v="{/}"/>
    <n v="2470"/>
    <s v="tax_thNoA"/>
    <x v="1"/>
    <n v="10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espressocup_scrambled.jpg"/>
    <x v="3"/>
    <s v="images/paintpalette_scrambled.jpg"/>
    <s v="ExpTrials"/>
    <n v="1"/>
    <x v="3"/>
    <s v="z"/>
    <s v="z"/>
    <n v="662"/>
    <s v="scrambled"/>
    <x v="50"/>
    <n v="1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taperecorder.jpg"/>
    <x v="0"/>
    <s v="images/stapleremover.jpg"/>
    <s v="ExpTrials"/>
    <n v="1"/>
    <x v="3"/>
    <s v="{/}"/>
    <s v="{/}"/>
    <n v="2108"/>
    <s v="tax_thNoA"/>
    <x v="3"/>
    <n v="2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artire.jpg"/>
    <x v="0"/>
    <s v="images/bikehelmet.jpg"/>
    <s v="ExpTrials"/>
    <n v="1"/>
    <x v="3"/>
    <s v="{/}"/>
    <s v="{/}"/>
    <n v="2013"/>
    <s v="tax_thNoA"/>
    <x v="10"/>
    <n v="2"/>
    <n v="1"/>
    <n v="23"/>
    <s v="D"/>
  </r>
  <r>
    <s v="images/watercolorset.jpg"/>
    <x v="1"/>
    <s v="images/stamp_300x300_NEW.jpg"/>
    <s v="ExpTrials"/>
    <n v="1"/>
    <x v="3"/>
    <s v="z"/>
    <s v="z"/>
    <n v="1063"/>
    <s v="tax_thA"/>
    <x v="39"/>
    <n v="32"/>
    <n v="1"/>
    <n v="23"/>
    <s v="D"/>
  </r>
  <r>
    <s v="images/bolt.jpg"/>
    <x v="0"/>
    <s v="images/drill.jpg"/>
    <s v="ExpTrials"/>
    <n v="1"/>
    <x v="3"/>
    <s v="z"/>
    <s v="z"/>
    <n v="919"/>
    <s v="tax_thNoA"/>
    <x v="11"/>
    <n v="29"/>
    <n v="1"/>
    <n v="23"/>
    <s v="D"/>
  </r>
  <r>
    <s v="images/hamburger_300x300_NEW.jpg"/>
    <x v="0"/>
    <s v="images/beer_300x300_NEW.jpg"/>
    <s v="ExpTrials"/>
    <n v="1"/>
    <x v="3"/>
    <s v="{/}"/>
    <s v="{/}"/>
    <n v="1469"/>
    <s v="tax_thNoA"/>
    <x v="6"/>
    <n v="2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golfflag_scrambled.jpg"/>
    <x v="3"/>
    <s v="images/mirror_scrambled.jpg"/>
    <s v="ExpTrials"/>
    <n v="1"/>
    <x v="3"/>
    <s v="{/}"/>
    <s v="{/}"/>
    <n v="656"/>
    <s v="scrambled"/>
    <x v="70"/>
    <n v="3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igar.jpg"/>
    <x v="1"/>
    <s v="images/lighter.jpg"/>
    <s v="ExpTrials"/>
    <n v="1"/>
    <x v="3"/>
    <s v="{/}"/>
    <s v="{/}"/>
    <n v="1116"/>
    <s v="tax_thA"/>
    <x v="23"/>
    <n v="8"/>
    <n v="1"/>
    <n v="23"/>
    <s v="D"/>
  </r>
  <r>
    <s v="images/eraser_scrambled.jpg"/>
    <x v="3"/>
    <s v="images/flashlight_scrambled.jpg"/>
    <s v="ExpTrials"/>
    <n v="1"/>
    <x v="3"/>
    <s v="z"/>
    <s v="z"/>
    <n v="793"/>
    <s v="scrambled"/>
    <x v="5"/>
    <n v="1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door.jpg"/>
    <x v="0"/>
    <s v="images/curtains.jpg"/>
    <s v="ExpTrials"/>
    <n v="1"/>
    <x v="3"/>
    <s v="z"/>
    <s v="z"/>
    <n v="4811"/>
    <s v="tax_thNoA"/>
    <x v="13"/>
    <n v="37"/>
    <n v="1"/>
    <n v="23"/>
    <s v="D"/>
  </r>
  <r>
    <s v="images/chair.jpg"/>
    <x v="4"/>
    <s v="images/tikitorch.jpg"/>
    <s v="ExpTrials"/>
    <n v="1"/>
    <x v="3"/>
    <s v="{/}"/>
    <s v="{/}"/>
    <n v="2034"/>
    <s v="tax_thNoA"/>
    <x v="15"/>
    <n v="11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espressocup.jpg"/>
    <x v="0"/>
    <s v="images/icecube.jpg"/>
    <s v="ExpTrials"/>
    <n v="1"/>
    <x v="3"/>
    <s v="{/}"/>
    <s v="{/}"/>
    <n v="1798"/>
    <s v="tax_thNoA"/>
    <x v="24"/>
    <n v="1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washer_300x300_NEW.jpg"/>
    <x v="1"/>
    <s v="images/wrench.jpg"/>
    <s v="ExpTrials"/>
    <n v="1"/>
    <x v="3"/>
    <s v="z"/>
    <s v="z"/>
    <n v="1736"/>
    <s v="tax_thA"/>
    <x v="43"/>
    <n v="26"/>
    <n v="1"/>
    <n v="23"/>
    <s v="D"/>
  </r>
  <r>
    <s v="images/golfflag.jpg"/>
    <x v="4"/>
    <s v="images/soccerball.jpg"/>
    <s v="ExpTrials"/>
    <n v="1"/>
    <x v="3"/>
    <s v="z"/>
    <s v="z"/>
    <n v="1255"/>
    <s v="tax_thNoA"/>
    <x v="16"/>
    <n v="1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centedcandle.jpg"/>
    <x v="1"/>
    <s v="images/longlighter.jpg"/>
    <s v="ExpTrials"/>
    <n v="1"/>
    <x v="3"/>
    <s v="z"/>
    <s v="z"/>
    <n v="1749"/>
    <s v="tax_thA"/>
    <x v="38"/>
    <n v="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ox.jpg"/>
    <x v="1"/>
    <s v="images/letteropener.jpg"/>
    <s v="ExpTrials"/>
    <n v="1"/>
    <x v="3"/>
    <s v="z"/>
    <s v="z"/>
    <n v="1371"/>
    <s v="tax_thA"/>
    <x v="49"/>
    <n v="1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toothbrush_scrambled.jpg"/>
    <x v="3"/>
    <s v="images/screwdriver_scrambled.jpg"/>
    <s v="ExpTrials"/>
    <n v="1"/>
    <x v="3"/>
    <s v="{/}"/>
    <s v="{/}"/>
    <n v="730"/>
    <s v="scrambled"/>
    <x v="14"/>
    <n v="26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herries.jpg"/>
    <x v="4"/>
    <s v="images/chocolate_300x300_NEW.jpg"/>
    <s v="ExpTrials"/>
    <n v="1"/>
    <x v="3"/>
    <s v="{/}"/>
    <s v="z"/>
    <n v="2964"/>
    <s v="tax_thNoA"/>
    <x v="19"/>
    <n v="16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orkscrew_300x300_NEW.jpg"/>
    <x v="5"/>
    <s v="images/waterbottle.jpg"/>
    <s v="ExpTrials"/>
    <n v="1"/>
    <x v="3"/>
    <s v="{/}"/>
    <s v="{/}"/>
    <n v="994"/>
    <s v="tax_thA"/>
    <x v="29"/>
    <n v="38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wineglass.jpg"/>
    <x v="4"/>
    <s v="images/bacon.jpg"/>
    <s v="ExpTrials"/>
    <n v="1"/>
    <x v="3"/>
    <s v="{/}"/>
    <s v="{/}"/>
    <n v="1468"/>
    <s v="tax_thNoA"/>
    <x v="47"/>
    <n v="33"/>
    <n v="1"/>
    <n v="23"/>
    <s v="D"/>
  </r>
  <r>
    <s v="images/measuringcup.jpg"/>
    <x v="1"/>
    <s v="images/pipette.jpg"/>
    <s v="ExpTrials"/>
    <n v="1"/>
    <x v="3"/>
    <s v="{/}"/>
    <s v="{/}"/>
    <n v="2036"/>
    <s v="tax_thA"/>
    <x v="8"/>
    <n v="12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ushpin_300x300_NEW.jpg"/>
    <x v="1"/>
    <s v="images/hammer.jpg"/>
    <s v="ExpTrials"/>
    <n v="1"/>
    <x v="3"/>
    <s v="{/}"/>
    <s v="z"/>
    <n v="2117"/>
    <s v="tax_thA"/>
    <x v="2"/>
    <n v="24"/>
    <n v="0"/>
    <n v="23"/>
    <s v="D"/>
  </r>
  <r>
    <s v="images/pitcher.jpg"/>
    <x v="5"/>
    <s v="images/espressocup.jpg"/>
    <s v="ExpTrials"/>
    <n v="1"/>
    <x v="3"/>
    <s v="{/}"/>
    <s v="{/}"/>
    <n v="3002"/>
    <s v="tax_thA"/>
    <x v="24"/>
    <n v="1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teapot.jpg"/>
    <x v="5"/>
    <s v="images/travelmug.jpg"/>
    <s v="ExpTrials"/>
    <n v="1"/>
    <x v="3"/>
    <s v="{/}"/>
    <s v="{/}"/>
    <n v="1421"/>
    <s v="tax_thA"/>
    <x v="22"/>
    <n v="9"/>
    <n v="1"/>
    <n v="23"/>
    <s v="D"/>
  </r>
  <r>
    <s v="images/champagne_scrambled.jpg"/>
    <x v="3"/>
    <s v="images/lock_scrambled.jpg"/>
    <s v="ExpTrials"/>
    <n v="1"/>
    <x v="3"/>
    <s v="{/}"/>
    <s v="{/}"/>
    <n v="685"/>
    <s v="scrambled"/>
    <x v="68"/>
    <n v="5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longlighter.jpg"/>
    <x v="5"/>
    <s v="images/scentedcandle.jpg"/>
    <s v="ExpTrials"/>
    <n v="1"/>
    <x v="3"/>
    <s v="z"/>
    <s v="z"/>
    <n v="1653"/>
    <s v="tax_thA"/>
    <x v="38"/>
    <n v="5"/>
    <n v="1"/>
    <n v="23"/>
    <s v="D"/>
  </r>
  <r>
    <s v="images/document.jpg"/>
    <x v="4"/>
    <s v="images/watercolorset.jpg"/>
    <s v="ExpTrials"/>
    <n v="1"/>
    <x v="3"/>
    <s v="z"/>
    <s v="z"/>
    <n v="1877"/>
    <s v="tax_thNoA"/>
    <x v="39"/>
    <n v="32"/>
    <n v="1"/>
    <n v="23"/>
    <s v="D"/>
  </r>
  <r>
    <s v="images/spoon.jpg"/>
    <x v="4"/>
    <s v="images/pitabread.jpg"/>
    <s v="ExpTrials"/>
    <n v="1"/>
    <x v="3"/>
    <s v="{/}"/>
    <s v="{/}"/>
    <n v="1289"/>
    <s v="tax_thNoA"/>
    <x v="20"/>
    <n v="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tampmoistener_300x300_NEW.jpg"/>
    <x v="4"/>
    <s v="images/box.jpg"/>
    <s v="ExpTrials"/>
    <n v="1"/>
    <x v="3"/>
    <s v="{/}"/>
    <s v="z"/>
    <n v="3648"/>
    <s v="tax_thNoA"/>
    <x v="49"/>
    <n v="18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door_scrambled.jpg"/>
    <x v="3"/>
    <s v="images/scentedcandle_scrambled.jpg"/>
    <s v="ExpTrials"/>
    <n v="1"/>
    <x v="3"/>
    <s v="z"/>
    <s v="z"/>
    <n v="1059"/>
    <s v="scrambled"/>
    <x v="21"/>
    <n v="7"/>
    <n v="1"/>
    <n v="23"/>
    <s v="D"/>
  </r>
  <r>
    <s v="images/dentalfloss_300x300_NEW.jpg"/>
    <x v="4"/>
    <s v="images/paintbrush.jpg"/>
    <s v="ExpTrials"/>
    <n v="1"/>
    <x v="3"/>
    <s v="z"/>
    <s v="z"/>
    <n v="1483"/>
    <s v="tax_thNoA"/>
    <x v="42"/>
    <n v="36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canopener.jpg"/>
    <x v="5"/>
    <s v="images/sardines.jpg"/>
    <s v="ExpTrials"/>
    <n v="1"/>
    <x v="3"/>
    <s v="{/}"/>
    <s v="{/}"/>
    <n v="1578"/>
    <s v="tax_thA"/>
    <x v="27"/>
    <n v="6"/>
    <n v="1"/>
    <n v="23"/>
    <s v="D"/>
  </r>
  <r>
    <s v="images/zipper.jpg"/>
    <x v="1"/>
    <s v="images/needle.jpg"/>
    <s v="ExpTrials"/>
    <n v="1"/>
    <x v="3"/>
    <s v="z"/>
    <s v="{/}"/>
    <n v="2275"/>
    <s v="tax_thA"/>
    <x v="18"/>
    <n v="4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acon.jpg"/>
    <x v="0"/>
    <s v="images/wineglass.jpg"/>
    <s v="ExpTrials"/>
    <n v="1"/>
    <x v="3"/>
    <s v="{/}"/>
    <s v="{/}"/>
    <n v="1334"/>
    <s v="tax_thNoA"/>
    <x v="47"/>
    <n v="33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screwdriver.jpg"/>
    <x v="5"/>
    <s v="images/bolt.jpg"/>
    <s v="ExpTrials"/>
    <n v="1"/>
    <x v="3"/>
    <s v="z"/>
    <s v="{/}"/>
    <n v="2345"/>
    <s v="tax_thA"/>
    <x v="11"/>
    <n v="29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waterbottle.jpg"/>
    <x v="0"/>
    <s v="images/cheese.jpg"/>
    <s v="ExpTrials"/>
    <n v="1"/>
    <x v="3"/>
    <s v="z"/>
    <s v="z"/>
    <n v="1335"/>
    <s v="tax_thNoA"/>
    <x v="29"/>
    <n v="38"/>
    <n v="1"/>
    <n v="23"/>
    <s v="D"/>
  </r>
  <r>
    <s v="images/pipette.jpg"/>
    <x v="5"/>
    <s v="images/measuringcup.jpg"/>
    <s v="ExpTrials"/>
    <n v="1"/>
    <x v="3"/>
    <s v="z"/>
    <s v="z"/>
    <n v="2783"/>
    <s v="tax_thA"/>
    <x v="8"/>
    <n v="12"/>
    <n v="1"/>
    <n v="23"/>
    <s v="D"/>
  </r>
  <r>
    <s v="images/iron.jpg"/>
    <x v="5"/>
    <s v="images/washingmachine.jpg"/>
    <s v="ExpTrials"/>
    <n v="1"/>
    <x v="3"/>
    <s v="{/}"/>
    <s v="{/}"/>
    <n v="2924"/>
    <s v="tax_thA"/>
    <x v="9"/>
    <n v="17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fork_scrambled.jpg"/>
    <x v="3"/>
    <s v="images/washingmachine_scrambled.jpg"/>
    <s v="ExpTrials"/>
    <n v="1"/>
    <x v="3"/>
    <s v="{/}"/>
    <s v="{/}"/>
    <n v="744"/>
    <s v="scrambled"/>
    <x v="46"/>
    <n v="4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obbypin_300x300_NEW_scrambled.jpg"/>
    <x v="3"/>
    <s v="images/lipstick_300x300_NEW_scrambled.jpg"/>
    <s v="ExpTrials"/>
    <n v="1"/>
    <x v="3"/>
    <s v="z"/>
    <s v="z"/>
    <n v="829"/>
    <s v="scrambled"/>
    <x v="71"/>
    <n v="10"/>
    <n v="1"/>
    <n v="23"/>
    <s v="D"/>
  </r>
  <r>
    <s v="images/icecream_scrambled.jpg"/>
    <x v="3"/>
    <s v="images/propanetank_scrambled.jpg"/>
    <s v="ExpTrials"/>
    <n v="1"/>
    <x v="3"/>
    <s v="{/}"/>
    <s v="{/}"/>
    <n v="1283"/>
    <s v="scrambled"/>
    <x v="56"/>
    <n v="9"/>
    <n v="1"/>
    <n v="23"/>
    <s v="D"/>
  </r>
  <r>
    <s v="images/butter.jpg"/>
    <x v="0"/>
    <s v="images/juice.jpg"/>
    <s v="ExpTrials"/>
    <n v="1"/>
    <x v="3"/>
    <s v="{/}"/>
    <s v="{/}"/>
    <n v="1771"/>
    <s v="tax_thNoA"/>
    <x v="12"/>
    <n v="39"/>
    <n v="1"/>
    <n v="23"/>
    <s v="D"/>
  </r>
  <r>
    <s v="images/handheldvacuum_scrambled.jpg"/>
    <x v="3"/>
    <s v="images/stethoscope_scrambled.jpg"/>
    <s v="ExpTrials"/>
    <n v="1"/>
    <x v="3"/>
    <s v="{/}"/>
    <s v="{/}"/>
    <n v="930"/>
    <s v="scrambled"/>
    <x v="25"/>
    <n v="35"/>
    <n v="1"/>
    <n v="23"/>
    <s v="D"/>
  </r>
  <r>
    <s v="images/champagne.jpg"/>
    <x v="1"/>
    <s v="images/bottleopener.jpg"/>
    <s v="ExpTrials"/>
    <n v="1"/>
    <x v="3"/>
    <s v="z"/>
    <s v="z"/>
    <n v="1505"/>
    <s v="tax_thA"/>
    <x v="45"/>
    <n v="1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eer_300x300_NEW.jpg"/>
    <x v="4"/>
    <s v="images/hamburger_300x300_NEW.jpg"/>
    <s v="ExpTrials"/>
    <n v="1"/>
    <x v="3"/>
    <s v="z"/>
    <s v="z"/>
    <n v="1203"/>
    <s v="tax_thNoA"/>
    <x v="6"/>
    <n v="28"/>
    <n v="1"/>
    <n v="23"/>
    <s v="D"/>
  </r>
  <r>
    <s v="images/artpaintbrush_300x300_NEW.jpg"/>
    <x v="5"/>
    <s v="images/whiteboard.jpg"/>
    <s v="ExpTrials"/>
    <n v="1"/>
    <x v="3"/>
    <s v="{/}"/>
    <s v="z"/>
    <n v="1140"/>
    <s v="tax_thA"/>
    <x v="34"/>
    <n v="7"/>
    <n v="0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propanetank.jpg"/>
    <x v="0"/>
    <s v="images/tobaccopipe.jpg"/>
    <s v="ExpTrials"/>
    <n v="1"/>
    <x v="3"/>
    <s v="z"/>
    <s v="z"/>
    <n v="3175"/>
    <s v="tax_thNoA"/>
    <x v="40"/>
    <n v="21"/>
    <n v="1"/>
    <n v="23"/>
    <s v="D"/>
  </r>
  <r>
    <m/>
    <x v="2"/>
    <m/>
    <s v="NullTrials"/>
    <n v="1"/>
    <x v="3"/>
    <m/>
    <m/>
    <m/>
    <s v="nullTrial"/>
    <x v="4"/>
    <m/>
    <s v=""/>
    <n v="23"/>
    <s v="D"/>
  </r>
  <r>
    <s v="images/billiard_300x300_NEW.jpg"/>
    <x v="0"/>
    <s v="images/visor.jpg"/>
    <s v="ExpTrials"/>
    <n v="1"/>
    <x v="4"/>
    <s v="z"/>
    <s v="z"/>
    <n v="2088"/>
    <s v="tax_thNoA"/>
    <x v="0"/>
    <n v="34"/>
    <n v="1"/>
    <n v="24"/>
    <s v="A"/>
  </r>
  <r>
    <s v="images/featherduster.jpg"/>
    <x v="1"/>
    <s v="images/broom.jpg"/>
    <s v="ExpTrials"/>
    <n v="1"/>
    <x v="4"/>
    <s v="{/}"/>
    <s v="z"/>
    <n v="2210"/>
    <s v="tax_thA"/>
    <x v="1"/>
    <n v="10"/>
    <n v="0"/>
    <n v="24"/>
    <s v="A"/>
  </r>
  <r>
    <s v="images/pushpin_300x300_NEW.jpg"/>
    <x v="0"/>
    <s v="images/vice.jpg"/>
    <s v="ExpTrials"/>
    <n v="1"/>
    <x v="4"/>
    <s v="z"/>
    <s v="z"/>
    <n v="2091"/>
    <s v="tax_thNoA"/>
    <x v="2"/>
    <n v="24"/>
    <n v="1"/>
    <n v="24"/>
    <s v="A"/>
  </r>
  <r>
    <s v="images/taperecorder.jpg"/>
    <x v="0"/>
    <s v="images/stapleremover.jpg"/>
    <s v="ExpTrials"/>
    <n v="1"/>
    <x v="4"/>
    <s v="{/}"/>
    <s v="{/}"/>
    <n v="2575"/>
    <s v="tax_thNoA"/>
    <x v="3"/>
    <n v="2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eraser_scrambled.jpg"/>
    <x v="3"/>
    <s v="images/flashlight_scrambled.jpg"/>
    <s v="ExpTrials"/>
    <n v="1"/>
    <x v="4"/>
    <s v="z"/>
    <s v="z"/>
    <n v="910"/>
    <s v="scrambled"/>
    <x v="5"/>
    <n v="1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hamburger_300x300_NEW.jpg"/>
    <x v="1"/>
    <s v="images/pizzacutter.jpg"/>
    <s v="ExpTrials"/>
    <n v="1"/>
    <x v="4"/>
    <s v="{/}"/>
    <s v="{/}"/>
    <n v="1927"/>
    <s v="tax_thA"/>
    <x v="6"/>
    <n v="28"/>
    <n v="1"/>
    <n v="24"/>
    <s v="A"/>
  </r>
  <r>
    <s v="images/dentalfloss_300x300_NEW_scrambled.jpg"/>
    <x v="3"/>
    <s v="images/ruler_scrambled.jpg"/>
    <s v="ExpTrials"/>
    <n v="1"/>
    <x v="4"/>
    <s v="{/}"/>
    <s v="{/}"/>
    <n v="1087"/>
    <s v="scrambled"/>
    <x v="7"/>
    <n v="24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measuringcup.jpg"/>
    <x v="0"/>
    <s v="images/beaker.jpg"/>
    <s v="ExpTrials"/>
    <n v="1"/>
    <x v="4"/>
    <s v="z"/>
    <s v="{/}"/>
    <n v="2821"/>
    <s v="tax_thNoA"/>
    <x v="8"/>
    <n v="12"/>
    <n v="0"/>
    <n v="24"/>
    <s v="A"/>
  </r>
  <r>
    <s v="images/hanger.jpg"/>
    <x v="4"/>
    <s v="images/washingmachine.jpg"/>
    <s v="ExpTrials"/>
    <n v="1"/>
    <x v="4"/>
    <s v="{/}"/>
    <s v="z"/>
    <n v="2145"/>
    <s v="tax_thNoA"/>
    <x v="9"/>
    <n v="17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artire.jpg"/>
    <x v="0"/>
    <s v="images/bikehelmet.jpg"/>
    <s v="ExpTrials"/>
    <n v="1"/>
    <x v="4"/>
    <s v="{/}"/>
    <s v="{/}"/>
    <n v="1064"/>
    <s v="tax_thNoA"/>
    <x v="10"/>
    <n v="2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olt.jpg"/>
    <x v="1"/>
    <s v="images/screwdriver.jpg"/>
    <s v="ExpTrials"/>
    <n v="1"/>
    <x v="4"/>
    <s v="z"/>
    <s v="z"/>
    <n v="3105"/>
    <s v="tax_thA"/>
    <x v="11"/>
    <n v="29"/>
    <n v="1"/>
    <n v="24"/>
    <s v="A"/>
  </r>
  <r>
    <s v="images/bikehelmet.jpg"/>
    <x v="4"/>
    <s v="images/cartire.jpg"/>
    <s v="ExpTrials"/>
    <n v="1"/>
    <x v="4"/>
    <s v="{/}"/>
    <s v="{/}"/>
    <n v="2604"/>
    <s v="tax_thNoA"/>
    <x v="10"/>
    <n v="2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utter.jpg"/>
    <x v="1"/>
    <s v="images/spoon.jpg"/>
    <s v="ExpTrials"/>
    <n v="1"/>
    <x v="4"/>
    <s v="{/}"/>
    <s v="{/}"/>
    <n v="2202"/>
    <s v="tax_thA"/>
    <x v="12"/>
    <n v="39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door.jpg"/>
    <x v="1"/>
    <s v="images/spraybottle.jpg"/>
    <s v="ExpTrials"/>
    <n v="1"/>
    <x v="4"/>
    <s v="z"/>
    <s v="z"/>
    <n v="1676"/>
    <s v="tax_thA"/>
    <x v="13"/>
    <n v="37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oothbrush_scrambled.jpg"/>
    <x v="3"/>
    <s v="images/screwdriver_scrambled.jpg"/>
    <s v="ExpTrials"/>
    <n v="1"/>
    <x v="4"/>
    <s v="z"/>
    <s v="z"/>
    <n v="752"/>
    <s v="scrambled"/>
    <x v="14"/>
    <n v="2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hair.jpg"/>
    <x v="4"/>
    <s v="images/tikitorch.jpg"/>
    <s v="ExpTrials"/>
    <n v="1"/>
    <x v="4"/>
    <s v="z"/>
    <s v="z"/>
    <n v="1805"/>
    <s v="tax_thNoA"/>
    <x v="15"/>
    <n v="11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golfclub.jpg"/>
    <x v="5"/>
    <s v="images/soccerball.jpg"/>
    <s v="ExpTrials"/>
    <n v="1"/>
    <x v="4"/>
    <s v="z"/>
    <s v="z"/>
    <n v="2040"/>
    <s v="tax_thA"/>
    <x v="16"/>
    <n v="1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doorhandle.jpg"/>
    <x v="4"/>
    <s v="images/padlock.jpg"/>
    <s v="ExpTrials"/>
    <n v="1"/>
    <x v="4"/>
    <s v="{/}"/>
    <s v="{/}"/>
    <n v="2358"/>
    <s v="tax_thNoA"/>
    <x v="17"/>
    <n v="19"/>
    <n v="1"/>
    <n v="24"/>
    <s v="A"/>
  </r>
  <r>
    <s v="images/zipper.jpg"/>
    <x v="1"/>
    <s v="images/needle.jpg"/>
    <s v="ExpTrials"/>
    <n v="1"/>
    <x v="4"/>
    <s v="z"/>
    <s v="z"/>
    <n v="2282"/>
    <s v="tax_thA"/>
    <x v="18"/>
    <n v="4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hocolate_300x300_NEW.jpg"/>
    <x v="1"/>
    <s v="images/icecreamscoop.jpg"/>
    <s v="ExpTrials"/>
    <n v="1"/>
    <x v="4"/>
    <s v="z"/>
    <s v="z"/>
    <n v="2135"/>
    <s v="tax_thA"/>
    <x v="19"/>
    <n v="16"/>
    <n v="1"/>
    <n v="24"/>
    <s v="A"/>
  </r>
  <r>
    <s v="images/breadknife.jpg"/>
    <x v="5"/>
    <s v="images/pitabread.jpg"/>
    <s v="ExpTrials"/>
    <n v="1"/>
    <x v="4"/>
    <s v="{/}"/>
    <s v="{/}"/>
    <n v="1803"/>
    <s v="tax_thA"/>
    <x v="20"/>
    <n v="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spraybottle.jpg"/>
    <x v="5"/>
    <s v="images/door.jpg"/>
    <s v="ExpTrials"/>
    <n v="1"/>
    <x v="4"/>
    <s v="z"/>
    <s v="{/}"/>
    <n v="1894"/>
    <s v="tax_thA"/>
    <x v="13"/>
    <n v="37"/>
    <n v="0"/>
    <n v="24"/>
    <s v="A"/>
  </r>
  <r>
    <s v="images/door_scrambled.jpg"/>
    <x v="3"/>
    <s v="images/scentedcandle_scrambled.jpg"/>
    <s v="ExpTrials"/>
    <n v="1"/>
    <x v="4"/>
    <s v="z"/>
    <s v="z"/>
    <n v="786"/>
    <s v="scrambled"/>
    <x v="21"/>
    <n v="7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ipette.jpg"/>
    <x v="5"/>
    <s v="images/measuringcup.jpg"/>
    <s v="ExpTrials"/>
    <n v="1"/>
    <x v="4"/>
    <s v="{/}"/>
    <s v="{/}"/>
    <n v="2241"/>
    <s v="tax_thA"/>
    <x v="8"/>
    <n v="12"/>
    <n v="1"/>
    <n v="24"/>
    <s v="A"/>
  </r>
  <r>
    <s v="images/butterknife.jpg"/>
    <x v="4"/>
    <s v="images/travelmug.jpg"/>
    <s v="ExpTrials"/>
    <n v="1"/>
    <x v="4"/>
    <s v="z"/>
    <s v="z"/>
    <n v="2046"/>
    <s v="tax_thNoA"/>
    <x v="22"/>
    <n v="9"/>
    <n v="1"/>
    <n v="24"/>
    <s v="A"/>
  </r>
  <r>
    <s v="images/whiskeyglass.jpg"/>
    <x v="4"/>
    <s v="images/cigar.jpg"/>
    <s v="ExpTrials"/>
    <n v="1"/>
    <x v="4"/>
    <s v="z"/>
    <s v="z"/>
    <n v="2575"/>
    <s v="tax_thNoA"/>
    <x v="23"/>
    <n v="8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icecube.jpg"/>
    <x v="4"/>
    <s v="images/espressocup.jpg"/>
    <s v="ExpTrials"/>
    <n v="1"/>
    <x v="4"/>
    <s v="z"/>
    <s v="z"/>
    <n v="1648"/>
    <s v="tax_thNoA"/>
    <x v="24"/>
    <n v="1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handheldvacuum_scrambled.jpg"/>
    <x v="3"/>
    <s v="images/stethoscope_scrambled.jpg"/>
    <s v="ExpTrials"/>
    <n v="1"/>
    <x v="4"/>
    <s v="z"/>
    <s v="z"/>
    <n v="802"/>
    <s v="scrambled"/>
    <x v="25"/>
    <n v="35"/>
    <n v="1"/>
    <n v="24"/>
    <s v="A"/>
  </r>
  <r>
    <s v="images/mirror.jpg"/>
    <x v="4"/>
    <s v="images/mascara.jpg"/>
    <s v="ExpTrials"/>
    <n v="1"/>
    <x v="4"/>
    <s v="z"/>
    <s v="z"/>
    <n v="1820"/>
    <s v="tax_thNoA"/>
    <x v="26"/>
    <n v="20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ennisracket.jpg"/>
    <x v="5"/>
    <s v="images/billiard_300x300_NEW.jpg"/>
    <s v="ExpTrials"/>
    <n v="1"/>
    <x v="4"/>
    <s v="z"/>
    <s v="z"/>
    <n v="1238"/>
    <s v="tax_thA"/>
    <x v="0"/>
    <n v="34"/>
    <n v="1"/>
    <n v="24"/>
    <s v="A"/>
  </r>
  <r>
    <s v="images/washingmachine.jpg"/>
    <x v="1"/>
    <s v="images/iron.jpg"/>
    <s v="ExpTrials"/>
    <n v="1"/>
    <x v="4"/>
    <s v="{/}"/>
    <s v="{/}"/>
    <n v="2707"/>
    <s v="tax_thA"/>
    <x v="9"/>
    <n v="17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sardines.jpg"/>
    <x v="0"/>
    <s v="images/woodenspoon.jpg"/>
    <s v="ExpTrials"/>
    <n v="1"/>
    <x v="4"/>
    <s v="z"/>
    <s v="z"/>
    <n v="2548"/>
    <s v="tax_thNoA"/>
    <x v="27"/>
    <n v="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encil.jpg"/>
    <x v="5"/>
    <s v="images/calculator.jpg"/>
    <s v="ExpTrials"/>
    <n v="1"/>
    <x v="4"/>
    <s v="z"/>
    <s v="z"/>
    <n v="1437"/>
    <s v="tax_thA"/>
    <x v="28"/>
    <n v="30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waterbottle.jpg"/>
    <x v="0"/>
    <s v="images/cheese.jpg"/>
    <s v="ExpTrials"/>
    <n v="1"/>
    <x v="4"/>
    <s v="z"/>
    <s v="{/}"/>
    <n v="2203"/>
    <s v="tax_thNoA"/>
    <x v="29"/>
    <n v="38"/>
    <n v="0"/>
    <n v="24"/>
    <s v="A"/>
  </r>
  <r>
    <s v="images/spoon.jpg"/>
    <x v="5"/>
    <s v="images/butter.jpg"/>
    <s v="ExpTrials"/>
    <n v="1"/>
    <x v="4"/>
    <s v="z"/>
    <s v="z"/>
    <n v="1519"/>
    <s v="tax_thA"/>
    <x v="12"/>
    <n v="39"/>
    <n v="1"/>
    <n v="24"/>
    <s v="A"/>
  </r>
  <r>
    <s v="images/syringe.jpg"/>
    <x v="5"/>
    <s v="images/stethoscope.jpg"/>
    <s v="ExpTrials"/>
    <n v="1"/>
    <x v="4"/>
    <s v="{/}"/>
    <s v="{/}"/>
    <n v="2684"/>
    <s v="tax_thA"/>
    <x v="30"/>
    <n v="3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esttube_scrambled.jpg"/>
    <x v="3"/>
    <s v="images/stamppad_scrambled.jpg"/>
    <s v="ExpTrials"/>
    <n v="1"/>
    <x v="4"/>
    <s v="{/}"/>
    <s v="{/}"/>
    <n v="839"/>
    <s v="scrambled"/>
    <x v="31"/>
    <n v="2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lollipop_scrambled.jpg"/>
    <x v="3"/>
    <s v="images/slipper_scrambled.jpg"/>
    <s v="ExpTrials"/>
    <n v="1"/>
    <x v="4"/>
    <s v="z"/>
    <s v="z"/>
    <n v="925"/>
    <s v="scrambled"/>
    <x v="32"/>
    <n v="2"/>
    <n v="1"/>
    <n v="24"/>
    <s v="A"/>
  </r>
  <r>
    <s v="images/peeler_scrambled.jpg"/>
    <x v="3"/>
    <s v="images/phonejack_300x300_NEW_scrambled.jpg"/>
    <s v="ExpTrials"/>
    <n v="1"/>
    <x v="4"/>
    <s v="z"/>
    <s v="z"/>
    <n v="901"/>
    <s v="scrambled"/>
    <x v="33"/>
    <n v="17"/>
    <n v="1"/>
    <n v="24"/>
    <s v="A"/>
  </r>
  <r>
    <s v="images/whiteboard.jpg"/>
    <x v="0"/>
    <s v="images/paintpalette.jpg"/>
    <s v="ExpTrials"/>
    <n v="1"/>
    <x v="4"/>
    <s v="z"/>
    <s v="z"/>
    <n v="1143"/>
    <s v="tax_thNoA"/>
    <x v="34"/>
    <n v="7"/>
    <n v="1"/>
    <n v="24"/>
    <s v="A"/>
  </r>
  <r>
    <s v="images/labflask_scrambled.jpg"/>
    <x v="3"/>
    <s v="images/chisel_scrambled.jpg"/>
    <s v="ExpTrials"/>
    <n v="1"/>
    <x v="4"/>
    <s v="{/}"/>
    <s v="{/}"/>
    <n v="1963"/>
    <s v="scrambled"/>
    <x v="35"/>
    <n v="20"/>
    <n v="1"/>
    <n v="24"/>
    <s v="A"/>
  </r>
  <r>
    <s v="images/soccerball.jpg"/>
    <x v="1"/>
    <s v="images/golfclub.jpg"/>
    <s v="ExpTrials"/>
    <n v="1"/>
    <x v="4"/>
    <s v="z"/>
    <s v="z"/>
    <n v="896"/>
    <s v="tax_thA"/>
    <x v="16"/>
    <n v="1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lampswitch_300x300_NEW.jpg"/>
    <x v="4"/>
    <s v="images/phonejack_300x300_NEW.jpg"/>
    <s v="ExpTrials"/>
    <n v="1"/>
    <x v="4"/>
    <s v="{/}"/>
    <s v="z"/>
    <n v="4108"/>
    <s v="tax_thNoA"/>
    <x v="36"/>
    <n v="23"/>
    <n v="0"/>
    <n v="24"/>
    <s v="A"/>
  </r>
  <r>
    <s v="images/baseball_300x300_NEW.jpg"/>
    <x v="5"/>
    <s v="images/boxglove.jpg"/>
    <s v="ExpTrials"/>
    <n v="1"/>
    <x v="4"/>
    <s v="z"/>
    <s v="z"/>
    <n v="1275"/>
    <s v="tax_thA"/>
    <x v="37"/>
    <n v="14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ikitorch.jpg"/>
    <x v="0"/>
    <s v="images/chair.jpg"/>
    <s v="ExpTrials"/>
    <n v="1"/>
    <x v="4"/>
    <s v="z"/>
    <s v="z"/>
    <n v="1687"/>
    <s v="tax_thNoA"/>
    <x v="15"/>
    <n v="11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scentedcandle.jpg"/>
    <x v="1"/>
    <s v="images/longlighter.jpg"/>
    <s v="ExpTrials"/>
    <n v="1"/>
    <x v="4"/>
    <s v="{/}"/>
    <s v="z"/>
    <n v="1944"/>
    <s v="tax_thA"/>
    <x v="38"/>
    <n v="5"/>
    <n v="0"/>
    <n v="24"/>
    <s v="A"/>
  </r>
  <r>
    <s v="images/pen_300x300_NEW.jpg"/>
    <x v="5"/>
    <s v="images/taperecorder.jpg"/>
    <s v="ExpTrials"/>
    <n v="1"/>
    <x v="4"/>
    <s v="{/}"/>
    <s v="{/}"/>
    <n v="1411"/>
    <s v="tax_thA"/>
    <x v="3"/>
    <n v="2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document.jpg"/>
    <x v="4"/>
    <s v="images/watercolorset.jpg"/>
    <s v="ExpTrials"/>
    <n v="1"/>
    <x v="4"/>
    <s v="{/}"/>
    <s v="{/}"/>
    <n v="2095"/>
    <s v="tax_thNoA"/>
    <x v="39"/>
    <n v="32"/>
    <n v="1"/>
    <n v="24"/>
    <s v="A"/>
  </r>
  <r>
    <s v="images/watercolorset.jpg"/>
    <x v="1"/>
    <s v="images/stamp_300x300_NEW.jpg"/>
    <s v="ExpTrials"/>
    <n v="1"/>
    <x v="4"/>
    <s v="{/}"/>
    <s v="{/}"/>
    <n v="1816"/>
    <s v="tax_thA"/>
    <x v="39"/>
    <n v="32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match_300x300_NEW.jpg"/>
    <x v="5"/>
    <s v="images/propanetank.jpg"/>
    <s v="ExpTrials"/>
    <n v="1"/>
    <x v="4"/>
    <s v="{/}"/>
    <s v="{/}"/>
    <n v="3005"/>
    <s v="tax_thA"/>
    <x v="40"/>
    <n v="21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anopener.jpg"/>
    <x v="5"/>
    <s v="images/sardines.jpg"/>
    <s v="ExpTrials"/>
    <n v="1"/>
    <x v="4"/>
    <s v="{/}"/>
    <s v="{/}"/>
    <n v="1766"/>
    <s v="tax_thA"/>
    <x v="27"/>
    <n v="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honejack_300x300_NEW.jpg"/>
    <x v="1"/>
    <s v="images/plug.jpg"/>
    <s v="ExpTrials"/>
    <n v="1"/>
    <x v="4"/>
    <s v="{/}"/>
    <s v="{/}"/>
    <n v="2650"/>
    <s v="tax_thA"/>
    <x v="36"/>
    <n v="23"/>
    <n v="1"/>
    <n v="24"/>
    <s v="A"/>
  </r>
  <r>
    <s v="images/toothpaste_scrambled.jpg"/>
    <x v="3"/>
    <s v="images/whiteboard_scrambled.jpg"/>
    <s v="ExpTrials"/>
    <n v="1"/>
    <x v="4"/>
    <s v="z"/>
    <s v="z"/>
    <n v="997"/>
    <s v="scrambled"/>
    <x v="41"/>
    <n v="2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oothpaste.jpg"/>
    <x v="5"/>
    <s v="images/paintbrush.jpg"/>
    <s v="ExpTrials"/>
    <n v="1"/>
    <x v="4"/>
    <s v="z"/>
    <s v="z"/>
    <n v="1129"/>
    <s v="tax_thA"/>
    <x v="42"/>
    <n v="36"/>
    <n v="1"/>
    <n v="24"/>
    <s v="A"/>
  </r>
  <r>
    <s v="images/washer_300x300_NEW.jpg"/>
    <x v="0"/>
    <s v="images/saw.jpg"/>
    <s v="ExpTrials"/>
    <n v="1"/>
    <x v="4"/>
    <s v="z"/>
    <s v="z"/>
    <n v="2010"/>
    <s v="tax_thNoA"/>
    <x v="43"/>
    <n v="2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ropanetank.jpg"/>
    <x v="0"/>
    <s v="images/tobaccopipe.jpg"/>
    <s v="ExpTrials"/>
    <n v="1"/>
    <x v="4"/>
    <s v="z"/>
    <s v="{/}"/>
    <n v="3932"/>
    <s v="tax_thNoA"/>
    <x v="40"/>
    <n v="21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alculator_scrambled.jpg"/>
    <x v="3"/>
    <s v="images/cherries_scrambled.jpg"/>
    <s v="ExpTrials"/>
    <n v="1"/>
    <x v="4"/>
    <s v="z"/>
    <s v="z"/>
    <n v="1177"/>
    <s v="scrambled"/>
    <x v="44"/>
    <n v="27"/>
    <n v="1"/>
    <n v="24"/>
    <s v="A"/>
  </r>
  <r>
    <s v="images/bottleopener.jpg"/>
    <x v="5"/>
    <s v="images/champagne.jpg"/>
    <s v="ExpTrials"/>
    <n v="1"/>
    <x v="4"/>
    <s v="z"/>
    <s v="z"/>
    <n v="1249"/>
    <s v="tax_thA"/>
    <x v="45"/>
    <n v="1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fork_scrambled.jpg"/>
    <x v="3"/>
    <s v="images/washingmachine_scrambled.jpg"/>
    <s v="ExpTrials"/>
    <n v="1"/>
    <x v="4"/>
    <s v="z"/>
    <s v="z"/>
    <n v="564"/>
    <s v="scrambled"/>
    <x v="46"/>
    <n v="4"/>
    <n v="1"/>
    <n v="24"/>
    <s v="A"/>
  </r>
  <r>
    <s v="images/wineglass.jpg"/>
    <x v="4"/>
    <s v="images/bacon.jpg"/>
    <s v="ExpTrials"/>
    <n v="1"/>
    <x v="4"/>
    <s v="z"/>
    <s v="z"/>
    <n v="1397"/>
    <s v="tax_thNoA"/>
    <x v="47"/>
    <n v="3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eer_300x300_NEW.jpg"/>
    <x v="4"/>
    <s v="images/hamburger_300x300_NEW.jpg"/>
    <s v="ExpTrials"/>
    <n v="1"/>
    <x v="4"/>
    <s v="{/}"/>
    <s v="{/}"/>
    <n v="2410"/>
    <s v="tax_thNoA"/>
    <x v="6"/>
    <n v="28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nut_300x300_NEW_scrambled.jpg"/>
    <x v="3"/>
    <s v="images/paintbrush_scrambled.jpg"/>
    <s v="ExpTrials"/>
    <n v="1"/>
    <x v="4"/>
    <s v="z"/>
    <s v="z"/>
    <n v="825"/>
    <s v="scrambled"/>
    <x v="48"/>
    <n v="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itabread.jpg"/>
    <x v="0"/>
    <s v="images/spoon.jpg"/>
    <s v="ExpTrials"/>
    <n v="1"/>
    <x v="4"/>
    <s v="{/}"/>
    <s v="{/}"/>
    <n v="1489"/>
    <s v="tax_thNoA"/>
    <x v="20"/>
    <n v="3"/>
    <n v="1"/>
    <n v="24"/>
    <s v="A"/>
  </r>
  <r>
    <s v="images/espressocup.jpg"/>
    <x v="1"/>
    <s v="images/pitcher.jpg"/>
    <s v="ExpTrials"/>
    <n v="1"/>
    <x v="4"/>
    <s v="z"/>
    <s v="z"/>
    <n v="1773"/>
    <s v="tax_thA"/>
    <x v="24"/>
    <n v="1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drill.jpg"/>
    <x v="4"/>
    <s v="images/bolt.jpg"/>
    <s v="ExpTrials"/>
    <n v="1"/>
    <x v="4"/>
    <s v="{/}"/>
    <s v="{/}"/>
    <n v="1898"/>
    <s v="tax_thNoA"/>
    <x v="11"/>
    <n v="29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mascara.jpg"/>
    <x v="1"/>
    <s v="images/makeupbrush.jpg"/>
    <s v="ExpTrials"/>
    <n v="1"/>
    <x v="4"/>
    <s v="z"/>
    <s v="{/}"/>
    <n v="2478"/>
    <s v="tax_thA"/>
    <x v="26"/>
    <n v="20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handheldvacuum.jpg"/>
    <x v="4"/>
    <s v="images/featherduster.jpg"/>
    <s v="ExpTrials"/>
    <n v="1"/>
    <x v="4"/>
    <s v="z"/>
    <s v="{/}"/>
    <n v="2625"/>
    <s v="tax_thNoA"/>
    <x v="1"/>
    <n v="10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ox.jpg"/>
    <x v="0"/>
    <s v="images/stampmoistener_300x300_NEW.jpg"/>
    <s v="ExpTrials"/>
    <n v="1"/>
    <x v="4"/>
    <s v="z"/>
    <s v="z"/>
    <n v="2007"/>
    <s v="tax_thNoA"/>
    <x v="49"/>
    <n v="18"/>
    <n v="1"/>
    <n v="24"/>
    <s v="A"/>
  </r>
  <r>
    <s v="images/saw.jpg"/>
    <x v="4"/>
    <s v="images/washer_300x300_NEW.jpg"/>
    <s v="ExpTrials"/>
    <n v="1"/>
    <x v="4"/>
    <s v="z"/>
    <s v="z"/>
    <n v="1743"/>
    <s v="tax_thNoA"/>
    <x v="43"/>
    <n v="2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espressocup_scrambled.jpg"/>
    <x v="3"/>
    <s v="images/paintpalette_scrambled.jpg"/>
    <s v="ExpTrials"/>
    <n v="1"/>
    <x v="4"/>
    <s v="z"/>
    <s v="z"/>
    <n v="586"/>
    <s v="scrambled"/>
    <x v="50"/>
    <n v="18"/>
    <n v="1"/>
    <n v="24"/>
    <s v="A"/>
  </r>
  <r>
    <s v="images/stethoscope.jpg"/>
    <x v="1"/>
    <s v="images/syringe.jpg"/>
    <s v="ExpTrials"/>
    <n v="1"/>
    <x v="4"/>
    <s v="{/}"/>
    <s v="z"/>
    <n v="2884"/>
    <s v="tax_thA"/>
    <x v="30"/>
    <n v="35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alculator.jpg"/>
    <x v="1"/>
    <s v="images/pencil.jpg"/>
    <s v="ExpTrials"/>
    <n v="1"/>
    <x v="4"/>
    <s v="{/}"/>
    <s v="{/}"/>
    <n v="2587"/>
    <s v="tax_thA"/>
    <x v="28"/>
    <n v="30"/>
    <n v="1"/>
    <n v="24"/>
    <s v="A"/>
  </r>
  <r>
    <s v="images/padlock.jpg"/>
    <x v="0"/>
    <s v="images/doorhandle.jpg"/>
    <s v="ExpTrials"/>
    <n v="1"/>
    <x v="4"/>
    <s v="{/}"/>
    <s v="z"/>
    <n v="2279"/>
    <s v="tax_thNoA"/>
    <x v="17"/>
    <n v="19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hammer.jpg"/>
    <x v="5"/>
    <s v="images/pushpin_300x300_NEW.jpg"/>
    <s v="ExpTrials"/>
    <n v="1"/>
    <x v="4"/>
    <s v="z"/>
    <s v="z"/>
    <n v="1506"/>
    <s v="tax_thA"/>
    <x v="2"/>
    <n v="24"/>
    <n v="1"/>
    <n v="24"/>
    <s v="A"/>
  </r>
  <r>
    <s v="images/cigarette_scrambled.jpg"/>
    <x v="3"/>
    <s v="images/artpaintbrush_300x300_NEW_scrambled.jpg"/>
    <s v="ExpTrials"/>
    <n v="1"/>
    <x v="4"/>
    <s v="z"/>
    <s v="z"/>
    <n v="754"/>
    <s v="scrambled"/>
    <x v="51"/>
    <n v="14"/>
    <n v="1"/>
    <n v="24"/>
    <s v="A"/>
  </r>
  <r>
    <s v="images/fire_scrambled.jpg"/>
    <x v="3"/>
    <s v="images/stamp_300x300_NEW_scrambled.jpg"/>
    <s v="ExpTrials"/>
    <n v="1"/>
    <x v="4"/>
    <s v="{/}"/>
    <s v="{/}"/>
    <n v="895"/>
    <s v="scrambled"/>
    <x v="52"/>
    <n v="32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orkscrew_300x300_NEW_scrambled.jpg"/>
    <x v="3"/>
    <s v="images/plug_scrambled.jpg"/>
    <s v="ExpTrials"/>
    <n v="1"/>
    <x v="4"/>
    <s v="z"/>
    <s v="z"/>
    <n v="535"/>
    <s v="scrambled"/>
    <x v="53"/>
    <n v="38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illiard_300x300_NEW.jpg"/>
    <x v="1"/>
    <s v="images/tennisracket.jpg"/>
    <s v="ExpTrials"/>
    <n v="1"/>
    <x v="4"/>
    <s v="z"/>
    <s v="z"/>
    <n v="976"/>
    <s v="tax_thA"/>
    <x v="0"/>
    <n v="34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himble.jpg"/>
    <x v="4"/>
    <s v="images/zipper.jpg"/>
    <s v="ExpTrials"/>
    <n v="1"/>
    <x v="4"/>
    <s v="{/}"/>
    <s v="{/}"/>
    <n v="2154"/>
    <s v="tax_thNoA"/>
    <x v="18"/>
    <n v="4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hampagne.jpg"/>
    <x v="0"/>
    <s v="images/icescoop.jpg"/>
    <s v="ExpTrials"/>
    <n v="1"/>
    <x v="4"/>
    <s v="{/}"/>
    <s v="{/}"/>
    <n v="1685"/>
    <s v="tax_thNoA"/>
    <x v="45"/>
    <n v="1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aintpalette.jpg"/>
    <x v="4"/>
    <s v="images/whiteboard.jpg"/>
    <s v="ExpTrials"/>
    <n v="1"/>
    <x v="4"/>
    <s v="{/}"/>
    <s v="{/}"/>
    <n v="2631"/>
    <s v="tax_thNoA"/>
    <x v="34"/>
    <n v="7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longlighter.jpg"/>
    <x v="5"/>
    <s v="images/scentedcandle.jpg"/>
    <s v="ExpTrials"/>
    <n v="1"/>
    <x v="4"/>
    <s v="{/}"/>
    <s v="{/}"/>
    <n v="1314"/>
    <s v="tax_thA"/>
    <x v="38"/>
    <n v="5"/>
    <n v="1"/>
    <n v="24"/>
    <s v="A"/>
  </r>
  <r>
    <s v="images/cherries.jpg"/>
    <x v="4"/>
    <s v="images/chocolate_300x300_NEW.jpg"/>
    <s v="ExpTrials"/>
    <n v="1"/>
    <x v="4"/>
    <s v="z"/>
    <s v="{/}"/>
    <n v="1843"/>
    <s v="tax_thNoA"/>
    <x v="19"/>
    <n v="16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letteropener.jpg"/>
    <x v="5"/>
    <s v="images/box.jpg"/>
    <s v="ExpTrials"/>
    <n v="1"/>
    <x v="4"/>
    <s v="z"/>
    <s v="z"/>
    <n v="1858"/>
    <s v="tax_thA"/>
    <x v="49"/>
    <n v="18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igar.jpg"/>
    <x v="0"/>
    <s v="images/whiskeyglass.jpg"/>
    <s v="ExpTrials"/>
    <n v="1"/>
    <x v="4"/>
    <s v="z"/>
    <s v="z"/>
    <n v="1131"/>
    <s v="tax_thNoA"/>
    <x v="23"/>
    <n v="8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orkscrew_300x300_NEW.jpg"/>
    <x v="5"/>
    <s v="images/waterbottle.jpg"/>
    <s v="ExpTrials"/>
    <n v="1"/>
    <x v="4"/>
    <s v="{/}"/>
    <s v="{/}"/>
    <n v="1440"/>
    <s v="tax_thA"/>
    <x v="29"/>
    <n v="38"/>
    <n v="1"/>
    <n v="24"/>
    <s v="A"/>
  </r>
  <r>
    <s v="images/pushpin_300x300_NEW.jpg"/>
    <x v="1"/>
    <s v="images/hammer.jpg"/>
    <s v="ExpTrials"/>
    <n v="1"/>
    <x v="4"/>
    <s v="{/}"/>
    <s v="{/}"/>
    <n v="2002"/>
    <s v="tax_thA"/>
    <x v="2"/>
    <n v="24"/>
    <n v="1"/>
    <n v="24"/>
    <s v="A"/>
  </r>
  <r>
    <s v="images/paintbrush.jpg"/>
    <x v="0"/>
    <s v="images/dentalfloss_300x300_NEW.jpg"/>
    <s v="ExpTrials"/>
    <n v="1"/>
    <x v="4"/>
    <s v="z"/>
    <s v="{/}"/>
    <n v="1818"/>
    <s v="tax_thNoA"/>
    <x v="42"/>
    <n v="36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measuringcup_scrambled.jpg"/>
    <x v="3"/>
    <s v="images/needle_scrambled.jpg"/>
    <s v="ExpTrials"/>
    <n v="1"/>
    <x v="4"/>
    <s v="{/}"/>
    <s v="{/}"/>
    <n v="534"/>
    <s v="scrambled"/>
    <x v="54"/>
    <n v="39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acon.jpg"/>
    <x v="0"/>
    <s v="images/wineglass.jpg"/>
    <s v="ExpTrials"/>
    <n v="1"/>
    <x v="4"/>
    <s v="z"/>
    <s v="z"/>
    <n v="1997"/>
    <s v="tax_thNoA"/>
    <x v="47"/>
    <n v="3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iron.jpg"/>
    <x v="5"/>
    <s v="images/washingmachine.jpg"/>
    <s v="ExpTrials"/>
    <n v="1"/>
    <x v="4"/>
    <s v="z"/>
    <s v="z"/>
    <n v="1917"/>
    <s v="tax_thA"/>
    <x v="9"/>
    <n v="17"/>
    <n v="1"/>
    <n v="24"/>
    <s v="A"/>
  </r>
  <r>
    <s v="images/boxglove.jpg"/>
    <x v="0"/>
    <s v="images/bat.jpg"/>
    <s v="ExpTrials"/>
    <n v="1"/>
    <x v="4"/>
    <s v="z"/>
    <s v="z"/>
    <n v="2165"/>
    <s v="tax_thNoA"/>
    <x v="37"/>
    <n v="14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ravelmug.jpg"/>
    <x v="0"/>
    <s v="images/butterknife.jpg"/>
    <s v="ExpTrials"/>
    <n v="1"/>
    <x v="4"/>
    <s v="{/}"/>
    <s v="z"/>
    <n v="1401"/>
    <s v="tax_thNoA"/>
    <x v="22"/>
    <n v="9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golfflag.jpg"/>
    <x v="4"/>
    <s v="images/soccerball.jpg"/>
    <s v="ExpTrials"/>
    <n v="1"/>
    <x v="4"/>
    <s v="{/}"/>
    <s v="{/}"/>
    <n v="1135"/>
    <s v="tax_thNoA"/>
    <x v="16"/>
    <n v="1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featherduster.jpg"/>
    <x v="0"/>
    <s v="images/handheldvacuum.jpg"/>
    <s v="ExpTrials"/>
    <n v="1"/>
    <x v="4"/>
    <s v="{/}"/>
    <s v="z"/>
    <n v="3146"/>
    <s v="tax_thNoA"/>
    <x v="1"/>
    <n v="10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saw_scrambled.jpg"/>
    <x v="3"/>
    <s v="images/watercolorset_scrambled.jpg"/>
    <s v="ExpTrials"/>
    <n v="1"/>
    <x v="4"/>
    <s v="{/}"/>
    <s v="{/}"/>
    <n v="974"/>
    <s v="scrambled"/>
    <x v="55"/>
    <n v="16"/>
    <n v="1"/>
    <n v="24"/>
    <s v="A"/>
  </r>
  <r>
    <s v="images/icecream_scrambled.jpg"/>
    <x v="3"/>
    <s v="images/propanetank_scrambled.jpg"/>
    <s v="ExpTrials"/>
    <n v="1"/>
    <x v="4"/>
    <s v="z"/>
    <s v="z"/>
    <n v="618"/>
    <s v="scrambled"/>
    <x v="56"/>
    <n v="9"/>
    <n v="1"/>
    <n v="24"/>
    <s v="A"/>
  </r>
  <r>
    <s v="images/taperecorder.jpg"/>
    <x v="1"/>
    <s v="images/pen_300x300_NEW.jpg"/>
    <s v="ExpTrials"/>
    <n v="1"/>
    <x v="4"/>
    <s v="{/}"/>
    <s v="z"/>
    <n v="1058"/>
    <s v="tax_thA"/>
    <x v="3"/>
    <n v="25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hamburger_300x300_NEW.jpg"/>
    <x v="0"/>
    <s v="images/beer_300x300_NEW.jpg"/>
    <s v="ExpTrials"/>
    <n v="1"/>
    <x v="4"/>
    <s v="z"/>
    <s v="z"/>
    <n v="1052"/>
    <s v="tax_thNoA"/>
    <x v="6"/>
    <n v="28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spoon.jpg"/>
    <x v="4"/>
    <s v="images/pitabread.jpg"/>
    <s v="ExpTrials"/>
    <n v="1"/>
    <x v="4"/>
    <s v="{/}"/>
    <s v="{/}"/>
    <n v="2330"/>
    <s v="tax_thNoA"/>
    <x v="20"/>
    <n v="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olt.jpg"/>
    <x v="0"/>
    <s v="images/drill.jpg"/>
    <s v="ExpTrials"/>
    <n v="1"/>
    <x v="4"/>
    <s v="z"/>
    <s v="z"/>
    <n v="1295"/>
    <s v="tax_thNoA"/>
    <x v="11"/>
    <n v="29"/>
    <n v="1"/>
    <n v="24"/>
    <s v="A"/>
  </r>
  <r>
    <s v="images/measuringcup.jpg"/>
    <x v="1"/>
    <s v="images/pipette.jpg"/>
    <s v="ExpTrials"/>
    <n v="1"/>
    <x v="4"/>
    <s v="{/}"/>
    <s v="{/}"/>
    <n v="1908"/>
    <s v="tax_thA"/>
    <x v="8"/>
    <n v="12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artire.jpg"/>
    <x v="1"/>
    <s v="images/bikepump_300x300_NEW.jpg"/>
    <s v="ExpTrials"/>
    <n v="1"/>
    <x v="4"/>
    <s v="z"/>
    <s v="z"/>
    <n v="1306"/>
    <s v="tax_thA"/>
    <x v="10"/>
    <n v="2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ikepump_300x300_NEW.jpg"/>
    <x v="5"/>
    <s v="images/cartire.jpg"/>
    <s v="ExpTrials"/>
    <n v="1"/>
    <x v="4"/>
    <s v="z"/>
    <s v="z"/>
    <n v="1860"/>
    <s v="tax_thA"/>
    <x v="10"/>
    <n v="2"/>
    <n v="1"/>
    <n v="24"/>
    <s v="A"/>
  </r>
  <r>
    <s v="images/sardines.jpg"/>
    <x v="1"/>
    <s v="images/canopener.jpg"/>
    <s v="ExpTrials"/>
    <n v="1"/>
    <x v="4"/>
    <s v="z"/>
    <s v="z"/>
    <n v="1005"/>
    <s v="tax_thA"/>
    <x v="27"/>
    <n v="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waterbottle.jpg"/>
    <x v="1"/>
    <s v="images/corkscrew_300x300_NEW.jpg"/>
    <s v="ExpTrials"/>
    <n v="1"/>
    <x v="4"/>
    <s v="z"/>
    <s v="z"/>
    <n v="1888"/>
    <s v="tax_thA"/>
    <x v="29"/>
    <n v="38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lunger_scrambled.jpg"/>
    <x v="3"/>
    <s v="images/beer_300x300_NEW_scrambled.jpg"/>
    <s v="ExpTrials"/>
    <n v="1"/>
    <x v="4"/>
    <s v="z"/>
    <s v="z"/>
    <n v="673"/>
    <s v="scrambled"/>
    <x v="57"/>
    <n v="28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whiteboard.jpg"/>
    <x v="1"/>
    <s v="images/artpaintbrush_300x300_NEW.jpg"/>
    <s v="ExpTrials"/>
    <n v="1"/>
    <x v="4"/>
    <s v="z"/>
    <s v="z"/>
    <n v="989"/>
    <s v="tax_thA"/>
    <x v="34"/>
    <n v="7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vice_scrambled.jpg"/>
    <x v="3"/>
    <s v="images/canopener_scrambled.jpg"/>
    <s v="ExpTrials"/>
    <n v="1"/>
    <x v="4"/>
    <s v="z"/>
    <s v="z"/>
    <n v="528"/>
    <s v="scrambled"/>
    <x v="58"/>
    <n v="8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bqfork.jpg"/>
    <x v="5"/>
    <s v="images/tikitorch.jpg"/>
    <s v="ExpTrials"/>
    <n v="1"/>
    <x v="4"/>
    <s v="{/}"/>
    <s v="z"/>
    <n v="1596"/>
    <s v="tax_thA"/>
    <x v="15"/>
    <n v="11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key.jpg"/>
    <x v="5"/>
    <s v="images/padlock.jpg"/>
    <s v="ExpTrials"/>
    <n v="1"/>
    <x v="4"/>
    <s v="{/}"/>
    <s v="{/}"/>
    <n v="1073"/>
    <s v="tax_thA"/>
    <x v="17"/>
    <n v="19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ikitorch.jpg"/>
    <x v="1"/>
    <s v="images/bbqfork.jpg"/>
    <s v="ExpTrials"/>
    <n v="1"/>
    <x v="4"/>
    <s v="z"/>
    <s v="z"/>
    <n v="1127"/>
    <s v="tax_thA"/>
    <x v="15"/>
    <n v="11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utter.jpg"/>
    <x v="0"/>
    <s v="images/juice.jpg"/>
    <s v="ExpTrials"/>
    <n v="1"/>
    <x v="4"/>
    <s v="z"/>
    <s v="z"/>
    <n v="1521"/>
    <s v="tax_thNoA"/>
    <x v="12"/>
    <n v="39"/>
    <n v="1"/>
    <n v="24"/>
    <s v="A"/>
  </r>
  <r>
    <s v="images/door.jpg"/>
    <x v="0"/>
    <s v="images/curtains.jpg"/>
    <s v="ExpTrials"/>
    <n v="1"/>
    <x v="4"/>
    <s v="{/}"/>
    <s v="{/}"/>
    <n v="901"/>
    <s v="tax_thNoA"/>
    <x v="13"/>
    <n v="37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eapot.jpg"/>
    <x v="5"/>
    <s v="images/travelmug.jpg"/>
    <s v="ExpTrials"/>
    <n v="1"/>
    <x v="4"/>
    <s v="z"/>
    <s v="z"/>
    <n v="1564"/>
    <s v="tax_thA"/>
    <x v="22"/>
    <n v="9"/>
    <n v="1"/>
    <n v="24"/>
    <s v="A"/>
  </r>
  <r>
    <s v="images/curtains.jpg"/>
    <x v="4"/>
    <s v="images/door.jpg"/>
    <s v="ExpTrials"/>
    <n v="1"/>
    <x v="4"/>
    <s v="{/}"/>
    <s v="z"/>
    <n v="1340"/>
    <s v="tax_thNoA"/>
    <x v="13"/>
    <n v="37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eaker.jpg"/>
    <x v="4"/>
    <s v="images/measuringcup.jpg"/>
    <s v="ExpTrials"/>
    <n v="1"/>
    <x v="4"/>
    <s v="{/}"/>
    <s v="{/}"/>
    <n v="2179"/>
    <s v="tax_thNoA"/>
    <x v="8"/>
    <n v="12"/>
    <n v="1"/>
    <n v="24"/>
    <s v="A"/>
  </r>
  <r>
    <s v="images/visor.jpg"/>
    <x v="4"/>
    <s v="images/billiard_300x300_NEW.jpg"/>
    <s v="ExpTrials"/>
    <n v="1"/>
    <x v="4"/>
    <s v="z"/>
    <s v="z"/>
    <n v="1527"/>
    <s v="tax_thNoA"/>
    <x v="0"/>
    <n v="34"/>
    <n v="1"/>
    <n v="24"/>
    <s v="A"/>
  </r>
  <r>
    <s v="images/lighter.jpg"/>
    <x v="5"/>
    <s v="images/cigar.jpg"/>
    <s v="ExpTrials"/>
    <n v="1"/>
    <x v="4"/>
    <s v="{/}"/>
    <s v="{/}"/>
    <n v="1347"/>
    <s v="tax_thA"/>
    <x v="23"/>
    <n v="8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zipper.jpg"/>
    <x v="0"/>
    <s v="images/thimble.jpg"/>
    <s v="ExpTrials"/>
    <n v="1"/>
    <x v="4"/>
    <s v="z"/>
    <s v="{/}"/>
    <n v="1543"/>
    <s v="tax_thNoA"/>
    <x v="18"/>
    <n v="4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igar_scrambled.jpg"/>
    <x v="3"/>
    <s v="images/sardines_scrambled.jpg"/>
    <s v="ExpTrials"/>
    <n v="1"/>
    <x v="4"/>
    <s v="z"/>
    <s v="z"/>
    <n v="590"/>
    <s v="scrambled"/>
    <x v="59"/>
    <n v="12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itcher.jpg"/>
    <x v="5"/>
    <s v="images/espressocup.jpg"/>
    <s v="ExpTrials"/>
    <n v="1"/>
    <x v="4"/>
    <s v="z"/>
    <s v="z"/>
    <n v="2018"/>
    <s v="tax_thA"/>
    <x v="24"/>
    <n v="1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eyedrops_scrambled.jpg"/>
    <x v="3"/>
    <s v="images/wineglass_scrambled.jpg"/>
    <s v="ExpTrials"/>
    <n v="1"/>
    <x v="4"/>
    <s v="z"/>
    <s v="z"/>
    <n v="501"/>
    <s v="scrambled"/>
    <x v="60"/>
    <n v="30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elescope_scrambled.jpg"/>
    <x v="3"/>
    <s v="images/cartire_scrambled.jpg"/>
    <s v="ExpTrials"/>
    <n v="1"/>
    <x v="4"/>
    <s v="{/}"/>
    <s v="{/}"/>
    <n v="643"/>
    <s v="scrambled"/>
    <x v="61"/>
    <n v="1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eraser.jpg"/>
    <x v="4"/>
    <s v="images/calculator.jpg"/>
    <s v="ExpTrials"/>
    <n v="1"/>
    <x v="4"/>
    <s v="{/}"/>
    <s v="{/}"/>
    <n v="1502"/>
    <s v="tax_thNoA"/>
    <x v="28"/>
    <n v="30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washer_300x300_NEW.jpg"/>
    <x v="1"/>
    <s v="images/wrench.jpg"/>
    <s v="ExpTrials"/>
    <n v="1"/>
    <x v="4"/>
    <s v="z"/>
    <s v="z"/>
    <n v="2366"/>
    <s v="tax_thA"/>
    <x v="43"/>
    <n v="26"/>
    <n v="1"/>
    <n v="24"/>
    <s v="A"/>
  </r>
  <r>
    <s v="images/juice.jpg"/>
    <x v="4"/>
    <s v="images/butter.jpg"/>
    <s v="ExpTrials"/>
    <n v="1"/>
    <x v="4"/>
    <s v="{/}"/>
    <s v="{/}"/>
    <n v="2538"/>
    <s v="tax_thNoA"/>
    <x v="12"/>
    <n v="39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makeupbrush.jpg"/>
    <x v="5"/>
    <s v="images/mascara.jpg"/>
    <s v="ExpTrials"/>
    <n v="1"/>
    <x v="4"/>
    <s v="{/}"/>
    <s v="{/}"/>
    <n v="1568"/>
    <s v="tax_thA"/>
    <x v="26"/>
    <n v="20"/>
    <n v="1"/>
    <n v="24"/>
    <s v="A"/>
  </r>
  <r>
    <s v="images/flyswatter_scrambled.jpg"/>
    <x v="3"/>
    <s v="images/glass_scrambled.jpg"/>
    <s v="ExpTrials"/>
    <n v="1"/>
    <x v="4"/>
    <s v="z"/>
    <s v="z"/>
    <n v="644"/>
    <s v="scrambled"/>
    <x v="62"/>
    <n v="19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andaid_300x300_NEW.jpg"/>
    <x v="4"/>
    <s v="images/stethoscope.jpg"/>
    <s v="ExpTrials"/>
    <n v="1"/>
    <x v="4"/>
    <s v="{/}"/>
    <s v="z"/>
    <n v="1934"/>
    <s v="tax_thNoA"/>
    <x v="30"/>
    <n v="35"/>
    <n v="0"/>
    <n v="24"/>
    <s v="A"/>
  </r>
  <r>
    <s v="images/pen_300x300_NEW_scrambled.jpg"/>
    <x v="3"/>
    <s v="images/longlighter_scrambled.jpg"/>
    <s v="ExpTrials"/>
    <n v="1"/>
    <x v="4"/>
    <s v="{/}"/>
    <s v="{/}"/>
    <n v="721"/>
    <s v="scrambled"/>
    <x v="63"/>
    <n v="3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hocolate_300x300_NEW.jpg"/>
    <x v="0"/>
    <s v="images/cherries.jpg"/>
    <s v="ExpTrials"/>
    <n v="1"/>
    <x v="4"/>
    <s v="{/}"/>
    <s v="{/}"/>
    <n v="2944"/>
    <s v="tax_thNoA"/>
    <x v="19"/>
    <n v="16"/>
    <n v="1"/>
    <n v="24"/>
    <s v="A"/>
  </r>
  <r>
    <s v="images/bat.jpg"/>
    <x v="4"/>
    <s v="images/boxglove.jpg"/>
    <s v="ExpTrials"/>
    <n v="1"/>
    <x v="4"/>
    <s v="{/}"/>
    <s v="{/}"/>
    <n v="912"/>
    <s v="tax_thNoA"/>
    <x v="37"/>
    <n v="14"/>
    <n v="1"/>
    <n v="24"/>
    <s v="A"/>
  </r>
  <r>
    <s v="images/propanetank.jpg"/>
    <x v="1"/>
    <s v="images/match_300x300_NEW.jpg"/>
    <s v="ExpTrials"/>
    <n v="1"/>
    <x v="4"/>
    <s v="z"/>
    <s v="{/}"/>
    <n v="2233"/>
    <s v="tax_thA"/>
    <x v="40"/>
    <n v="21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lug.jpg"/>
    <x v="5"/>
    <s v="images/phonejack_300x300_NEW.jpg"/>
    <s v="ExpTrials"/>
    <n v="1"/>
    <x v="4"/>
    <s v="z"/>
    <s v="z"/>
    <n v="1128"/>
    <s v="tax_thA"/>
    <x v="36"/>
    <n v="23"/>
    <n v="1"/>
    <n v="24"/>
    <s v="A"/>
  </r>
  <r>
    <m/>
    <x v="2"/>
    <m/>
    <s v="NullTrials"/>
    <n v="1"/>
    <x v="4"/>
    <m/>
    <m/>
    <m/>
    <m/>
    <x v="73"/>
    <m/>
    <s v=""/>
    <n v="24"/>
    <s v="A"/>
  </r>
  <r>
    <s v="images/washingmachine.jpg"/>
    <x v="0"/>
    <s v="images/hanger.jpg"/>
    <s v="ExpTrials"/>
    <n v="1"/>
    <x v="4"/>
    <s v="{/}"/>
    <s v="{/}"/>
    <n v="2329"/>
    <s v="tax_thNoA"/>
    <x v="9"/>
    <n v="17"/>
    <n v="1"/>
    <n v="24"/>
    <s v="A"/>
  </r>
  <r>
    <s v="images/pitabread.jpg"/>
    <x v="1"/>
    <s v="images/breadknife.jpg"/>
    <s v="ExpTrials"/>
    <n v="1"/>
    <x v="4"/>
    <s v="z"/>
    <s v="z"/>
    <n v="1765"/>
    <s v="tax_thA"/>
    <x v="20"/>
    <n v="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ox.jpg"/>
    <x v="1"/>
    <s v="images/letteropener.jpg"/>
    <s v="ExpTrials"/>
    <n v="1"/>
    <x v="4"/>
    <s v="z"/>
    <s v="z"/>
    <n v="1384"/>
    <s v="tax_thA"/>
    <x v="49"/>
    <n v="18"/>
    <n v="1"/>
    <n v="24"/>
    <s v="A"/>
  </r>
  <r>
    <s v="images/soccerball.jpg"/>
    <x v="0"/>
    <s v="images/golfflag.jpg"/>
    <s v="ExpTrials"/>
    <n v="1"/>
    <x v="4"/>
    <s v="z"/>
    <s v="z"/>
    <n v="944"/>
    <s v="tax_thNoA"/>
    <x v="16"/>
    <n v="1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stapleremover.jpg"/>
    <x v="4"/>
    <s v="images/taperecorder.jpg"/>
    <s v="ExpTrials"/>
    <n v="1"/>
    <x v="4"/>
    <s v="{/}"/>
    <s v="{/}"/>
    <n v="2496"/>
    <s v="tax_thNoA"/>
    <x v="3"/>
    <n v="2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stamp_300x300_NEW.jpg"/>
    <x v="5"/>
    <s v="images/watercolorset.jpg"/>
    <s v="ExpTrials"/>
    <n v="1"/>
    <x v="4"/>
    <s v="z"/>
    <s v="z"/>
    <n v="1190"/>
    <s v="tax_thA"/>
    <x v="39"/>
    <n v="32"/>
    <n v="1"/>
    <n v="24"/>
    <s v="A"/>
  </r>
  <r>
    <s v="images/scentedcandle.jpg"/>
    <x v="0"/>
    <s v="images/cakeserver.jpg"/>
    <s v="ExpTrials"/>
    <n v="1"/>
    <x v="4"/>
    <s v="z"/>
    <s v="z"/>
    <n v="2255"/>
    <s v="tax_thNoA"/>
    <x v="38"/>
    <n v="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ushpin_300x300_NEW_scrambled.jpg"/>
    <x v="3"/>
    <s v="images/beaker_scrambled.jpg"/>
    <s v="ExpTrials"/>
    <n v="1"/>
    <x v="4"/>
    <s v="z"/>
    <s v="z"/>
    <n v="504"/>
    <s v="scrambled"/>
    <x v="64"/>
    <n v="1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encil_scrambled.jpg"/>
    <x v="3"/>
    <s v="images/billiard_300x300_NEW_scrambled.jpg"/>
    <s v="ExpTrials"/>
    <n v="1"/>
    <x v="4"/>
    <s v="{/}"/>
    <s v="{/}"/>
    <n v="552"/>
    <s v="scrambled"/>
    <x v="65"/>
    <n v="3"/>
    <n v="1"/>
    <n v="24"/>
    <s v="A"/>
  </r>
  <r>
    <s v="images/steakknife.jpg"/>
    <x v="5"/>
    <s v="images/bacon.jpg"/>
    <s v="ExpTrials"/>
    <n v="1"/>
    <x v="4"/>
    <s v="{/}"/>
    <s v="{/}"/>
    <n v="1368"/>
    <s v="tax_thA"/>
    <x v="47"/>
    <n v="3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obaccopipe.jpg"/>
    <x v="4"/>
    <s v="images/propanetank.jpg"/>
    <s v="ExpTrials"/>
    <n v="1"/>
    <x v="4"/>
    <s v="{/}"/>
    <s v="z"/>
    <n v="1906"/>
    <s v="tax_thNoA"/>
    <x v="40"/>
    <n v="21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watercolorset.jpg"/>
    <x v="0"/>
    <s v="images/document.jpg"/>
    <s v="ExpTrials"/>
    <n v="1"/>
    <x v="4"/>
    <s v="z"/>
    <s v="z"/>
    <n v="1461"/>
    <s v="tax_thNoA"/>
    <x v="39"/>
    <n v="32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adlock.jpg"/>
    <x v="1"/>
    <s v="images/key.jpg"/>
    <s v="ExpTrials"/>
    <n v="1"/>
    <x v="4"/>
    <s v="{/}"/>
    <s v="{/}"/>
    <n v="1324"/>
    <s v="tax_thA"/>
    <x v="17"/>
    <n v="19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drinkingstraw_300x300_NEW_scrambled.jpg"/>
    <x v="3"/>
    <s v="images/hanger_scrambled.jpg"/>
    <s v="ExpTrials"/>
    <n v="1"/>
    <x v="4"/>
    <s v="z"/>
    <s v="z"/>
    <n v="520"/>
    <s v="scrambled"/>
    <x v="66"/>
    <n v="29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honejack_300x300_NEW.jpg"/>
    <x v="0"/>
    <s v="images/lampswitch_300x300_NEW.jpg"/>
    <s v="ExpTrials"/>
    <n v="1"/>
    <x v="4"/>
    <s v="{/}"/>
    <s v="{/}"/>
    <n v="1478"/>
    <s v="tax_thNoA"/>
    <x v="36"/>
    <n v="2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espressocup.jpg"/>
    <x v="0"/>
    <s v="images/icecube.jpg"/>
    <s v="ExpTrials"/>
    <n v="1"/>
    <x v="4"/>
    <s v="z"/>
    <s v="z"/>
    <n v="1780"/>
    <s v="tax_thNoA"/>
    <x v="24"/>
    <n v="1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izzacutter.jpg"/>
    <x v="5"/>
    <s v="images/hamburger_300x300_NEW.jpg"/>
    <s v="ExpTrials"/>
    <n v="1"/>
    <x v="4"/>
    <s v="{/}"/>
    <s v="{/}"/>
    <n v="1553"/>
    <s v="tax_thA"/>
    <x v="6"/>
    <n v="28"/>
    <n v="1"/>
    <n v="24"/>
    <s v="A"/>
  </r>
  <r>
    <s v="images/champagne.jpg"/>
    <x v="1"/>
    <s v="images/bottleopener.jpg"/>
    <s v="ExpTrials"/>
    <n v="1"/>
    <x v="4"/>
    <s v="z"/>
    <s v="z"/>
    <n v="1279"/>
    <s v="tax_thA"/>
    <x v="45"/>
    <n v="1"/>
    <n v="1"/>
    <n v="24"/>
    <s v="A"/>
  </r>
  <r>
    <s v="images/bikehelmet_scrambled.jpg"/>
    <x v="3"/>
    <s v="images/shoelace_scrambled.jpg"/>
    <s v="ExpTrials"/>
    <n v="1"/>
    <x v="4"/>
    <s v="z"/>
    <s v="z"/>
    <n v="663"/>
    <s v="scrambled"/>
    <x v="67"/>
    <n v="21"/>
    <n v="1"/>
    <n v="24"/>
    <s v="A"/>
  </r>
  <r>
    <s v="images/screwdriver.jpg"/>
    <x v="5"/>
    <s v="images/bolt.jpg"/>
    <s v="ExpTrials"/>
    <n v="1"/>
    <x v="4"/>
    <s v="z"/>
    <s v="z"/>
    <n v="1112"/>
    <s v="tax_thA"/>
    <x v="11"/>
    <n v="29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room.jpg"/>
    <x v="5"/>
    <s v="images/featherduster.jpg"/>
    <s v="ExpTrials"/>
    <n v="1"/>
    <x v="4"/>
    <s v="z"/>
    <s v="z"/>
    <n v="2235"/>
    <s v="tax_thA"/>
    <x v="1"/>
    <n v="10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mascara.jpg"/>
    <x v="0"/>
    <s v="images/mirror.jpg"/>
    <s v="ExpTrials"/>
    <n v="1"/>
    <x v="4"/>
    <s v="{/}"/>
    <s v="z"/>
    <n v="1412"/>
    <s v="tax_thNoA"/>
    <x v="26"/>
    <n v="20"/>
    <n v="0"/>
    <n v="24"/>
    <s v="A"/>
  </r>
  <r>
    <s v="images/wrench.jpg"/>
    <x v="5"/>
    <s v="images/washer_300x300_NEW.jpg"/>
    <s v="ExpTrials"/>
    <n v="1"/>
    <x v="4"/>
    <s v="z"/>
    <s v="z"/>
    <n v="2069"/>
    <s v="tax_thA"/>
    <x v="43"/>
    <n v="2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needle.jpg"/>
    <x v="5"/>
    <s v="images/zipper.jpg"/>
    <s v="ExpTrials"/>
    <n v="1"/>
    <x v="4"/>
    <s v="z"/>
    <s v="z"/>
    <n v="1608"/>
    <s v="tax_thA"/>
    <x v="18"/>
    <n v="4"/>
    <n v="1"/>
    <n v="24"/>
    <s v="A"/>
  </r>
  <r>
    <s v="images/woodenspoon.jpg"/>
    <x v="4"/>
    <s v="images/sardines.jpg"/>
    <s v="ExpTrials"/>
    <n v="1"/>
    <x v="4"/>
    <s v="z"/>
    <s v="z"/>
    <n v="1952"/>
    <s v="tax_thNoA"/>
    <x v="27"/>
    <n v="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hampagne_scrambled.jpg"/>
    <x v="3"/>
    <s v="images/lock_scrambled.jpg"/>
    <s v="ExpTrials"/>
    <n v="1"/>
    <x v="4"/>
    <s v="z"/>
    <s v="z"/>
    <n v="651"/>
    <s v="scrambled"/>
    <x v="68"/>
    <n v="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igar.jpg"/>
    <x v="1"/>
    <s v="images/lighter.jpg"/>
    <s v="ExpTrials"/>
    <n v="1"/>
    <x v="4"/>
    <s v="{/}"/>
    <s v="{/}"/>
    <n v="1921"/>
    <s v="tax_thA"/>
    <x v="23"/>
    <n v="8"/>
    <n v="1"/>
    <n v="24"/>
    <s v="A"/>
  </r>
  <r>
    <s v="images/dentalfloss_300x300_NEW.jpg"/>
    <x v="4"/>
    <s v="images/paintbrush.jpg"/>
    <s v="ExpTrials"/>
    <n v="1"/>
    <x v="4"/>
    <s v="z"/>
    <s v="z"/>
    <n v="1189"/>
    <s v="tax_thNoA"/>
    <x v="42"/>
    <n v="3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doorlatch_scrambled.jpg"/>
    <x v="3"/>
    <s v="images/tennisball_300x300_NEW_scrambled.jpg"/>
    <s v="ExpTrials"/>
    <n v="1"/>
    <x v="4"/>
    <s v="{/}"/>
    <s v="{/}"/>
    <n v="554"/>
    <s v="scrambled"/>
    <x v="69"/>
    <n v="37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icescoop.jpg"/>
    <x v="4"/>
    <s v="images/champagne.jpg"/>
    <s v="ExpTrials"/>
    <n v="1"/>
    <x v="4"/>
    <s v="z"/>
    <s v="{/}"/>
    <n v="909"/>
    <s v="tax_thNoA"/>
    <x v="45"/>
    <n v="1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stethoscope.jpg"/>
    <x v="0"/>
    <s v="images/bandaid_300x300_NEW.jpg"/>
    <s v="ExpTrials"/>
    <n v="1"/>
    <x v="4"/>
    <s v="z"/>
    <s v="z"/>
    <n v="1920"/>
    <s v="tax_thNoA"/>
    <x v="30"/>
    <n v="35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vice.jpg"/>
    <x v="4"/>
    <s v="images/pushpin_300x300_NEW.jpg"/>
    <s v="ExpTrials"/>
    <n v="1"/>
    <x v="4"/>
    <s v="z"/>
    <s v="z"/>
    <n v="1939"/>
    <s v="tax_thNoA"/>
    <x v="2"/>
    <n v="24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akeserver.jpg"/>
    <x v="4"/>
    <s v="images/scentedcandle.jpg"/>
    <s v="ExpTrials"/>
    <n v="1"/>
    <x v="4"/>
    <s v="z"/>
    <s v="z"/>
    <n v="1678"/>
    <s v="tax_thNoA"/>
    <x v="38"/>
    <n v="5"/>
    <n v="1"/>
    <n v="24"/>
    <s v="A"/>
  </r>
  <r>
    <s v="images/stampmoistener_300x300_NEW.jpg"/>
    <x v="4"/>
    <s v="images/box.jpg"/>
    <s v="ExpTrials"/>
    <n v="1"/>
    <x v="4"/>
    <s v="{/}"/>
    <s v="z"/>
    <n v="1646"/>
    <s v="tax_thNoA"/>
    <x v="49"/>
    <n v="18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paintbrush.jpg"/>
    <x v="1"/>
    <s v="images/toothpaste.jpg"/>
    <s v="ExpTrials"/>
    <n v="1"/>
    <x v="4"/>
    <s v="{/}"/>
    <s v="z"/>
    <n v="993"/>
    <s v="tax_thA"/>
    <x v="42"/>
    <n v="36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acon.jpg"/>
    <x v="1"/>
    <s v="images/steakknife.jpg"/>
    <s v="ExpTrials"/>
    <n v="1"/>
    <x v="4"/>
    <s v="{/}"/>
    <s v="{/}"/>
    <n v="1103"/>
    <s v="tax_thA"/>
    <x v="47"/>
    <n v="33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heese.jpg"/>
    <x v="4"/>
    <s v="images/waterbottle.jpg"/>
    <s v="ExpTrials"/>
    <n v="1"/>
    <x v="4"/>
    <s v="{/}"/>
    <s v="{/}"/>
    <n v="1168"/>
    <s v="tax_thNoA"/>
    <x v="29"/>
    <n v="38"/>
    <n v="1"/>
    <n v="24"/>
    <s v="A"/>
  </r>
  <r>
    <s v="images/artpaintbrush_300x300_NEW.jpg"/>
    <x v="5"/>
    <s v="images/whiteboard.jpg"/>
    <s v="ExpTrials"/>
    <n v="1"/>
    <x v="4"/>
    <s v="z"/>
    <s v="z"/>
    <n v="1213"/>
    <s v="tax_thA"/>
    <x v="34"/>
    <n v="7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golfflag_scrambled.jpg"/>
    <x v="3"/>
    <s v="images/mirror_scrambled.jpg"/>
    <s v="ExpTrials"/>
    <n v="1"/>
    <x v="4"/>
    <s v="z"/>
    <s v="z"/>
    <n v="473"/>
    <s v="scrambled"/>
    <x v="70"/>
    <n v="34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calculator.jpg"/>
    <x v="0"/>
    <s v="images/eraser.jpg"/>
    <s v="ExpTrials"/>
    <n v="1"/>
    <x v="4"/>
    <s v="{/}"/>
    <s v="z"/>
    <n v="3095"/>
    <s v="tax_thNoA"/>
    <x v="28"/>
    <n v="30"/>
    <n v="0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obbypin_300x300_NEW_scrambled.jpg"/>
    <x v="3"/>
    <s v="images/lipstick_300x300_NEW_scrambled.jpg"/>
    <s v="ExpTrials"/>
    <n v="1"/>
    <x v="4"/>
    <s v="{/}"/>
    <s v="{/}"/>
    <n v="1109"/>
    <s v="scrambled"/>
    <x v="71"/>
    <n v="10"/>
    <n v="1"/>
    <n v="24"/>
    <s v="A"/>
  </r>
  <r>
    <s v="images/boxglove.jpg"/>
    <x v="1"/>
    <s v="images/baseball_300x300_NEW.jpg"/>
    <s v="ExpTrials"/>
    <n v="1"/>
    <x v="4"/>
    <s v="z"/>
    <s v="z"/>
    <n v="1059"/>
    <s v="tax_thA"/>
    <x v="37"/>
    <n v="14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icecreamscoop.jpg"/>
    <x v="5"/>
    <s v="images/chocolate_300x300_NEW.jpg"/>
    <s v="ExpTrials"/>
    <n v="1"/>
    <x v="4"/>
    <s v="z"/>
    <s v="z"/>
    <n v="1199"/>
    <s v="tax_thA"/>
    <x v="19"/>
    <n v="1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washer_300x300_NEW_scrambled.jpg"/>
    <x v="3"/>
    <s v="images/lampswitch_300x300_NEW_scrambled.jpg"/>
    <s v="ExpTrials"/>
    <n v="1"/>
    <x v="4"/>
    <s v="{/}"/>
    <s v="{/}"/>
    <n v="700"/>
    <s v="scrambled"/>
    <x v="72"/>
    <n v="36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travelmug.jpg"/>
    <x v="1"/>
    <s v="images/teapot.jpg"/>
    <s v="ExpTrials"/>
    <n v="1"/>
    <x v="4"/>
    <s v="z"/>
    <s v="z"/>
    <n v="1886"/>
    <s v="tax_thA"/>
    <x v="22"/>
    <n v="9"/>
    <n v="1"/>
    <n v="24"/>
    <s v="A"/>
  </r>
  <r>
    <m/>
    <x v="2"/>
    <m/>
    <s v="NullTrials"/>
    <n v="1"/>
    <x v="4"/>
    <m/>
    <m/>
    <m/>
    <s v="nullTrial"/>
    <x v="4"/>
    <m/>
    <s v=""/>
    <n v="24"/>
    <s v="A"/>
  </r>
  <r>
    <s v="images/bbqfork.jpg"/>
    <x v="5"/>
    <s v="images/tikitorch.jpg"/>
    <s v="ExpTrials"/>
    <n v="1"/>
    <x v="5"/>
    <s v="{/}"/>
    <s v="z"/>
    <n v="1588"/>
    <s v="tax_thA"/>
    <x v="15"/>
    <n v="11"/>
    <n v="0"/>
    <n v="25"/>
    <s v="B"/>
  </r>
  <r>
    <s v="images/door.jpg"/>
    <x v="0"/>
    <s v="images/curtains.jpg"/>
    <s v="ExpTrials"/>
    <n v="1"/>
    <x v="5"/>
    <s v="{/}"/>
    <s v="{/}"/>
    <n v="1215"/>
    <s v="tax_thNoA"/>
    <x v="13"/>
    <n v="37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hamburger_300x300_NEW.jpg"/>
    <x v="0"/>
    <s v="images/beer_300x300_NEW.jpg"/>
    <s v="ExpTrials"/>
    <n v="1"/>
    <x v="5"/>
    <s v="z"/>
    <s v="z"/>
    <n v="1329"/>
    <s v="tax_thNoA"/>
    <x v="6"/>
    <n v="28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juice.jpg"/>
    <x v="4"/>
    <s v="images/butter.jpg"/>
    <s v="ExpTrials"/>
    <n v="1"/>
    <x v="5"/>
    <s v="{/}"/>
    <s v="z"/>
    <n v="1684"/>
    <s v="tax_thNoA"/>
    <x v="12"/>
    <n v="39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featherduster.jpg"/>
    <x v="0"/>
    <s v="images/handheldvacuum.jpg"/>
    <s v="ExpTrials"/>
    <n v="1"/>
    <x v="5"/>
    <s v="{/}"/>
    <s v="z"/>
    <n v="1241"/>
    <s v="tax_thNoA"/>
    <x v="1"/>
    <n v="10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telescope_scrambled.jpg"/>
    <x v="3"/>
    <s v="images/cartire_scrambled.jpg"/>
    <s v="ExpTrials"/>
    <n v="1"/>
    <x v="5"/>
    <s v="z"/>
    <s v="z"/>
    <n v="587"/>
    <s v="scrambled"/>
    <x v="61"/>
    <n v="13"/>
    <n v="1"/>
    <n v="25"/>
    <s v="B"/>
  </r>
  <r>
    <s v="images/fire_scrambled.jpg"/>
    <x v="3"/>
    <s v="images/stamp_300x300_NEW_scrambled.jpg"/>
    <s v="ExpTrials"/>
    <n v="1"/>
    <x v="5"/>
    <s v="{/}"/>
    <s v="{/}"/>
    <n v="616"/>
    <s v="scrambled"/>
    <x v="52"/>
    <n v="32"/>
    <n v="1"/>
    <n v="25"/>
    <s v="B"/>
  </r>
  <r>
    <s v="images/pushpin_300x300_NEW.jpg"/>
    <x v="1"/>
    <s v="images/hammer.jpg"/>
    <s v="ExpTrials"/>
    <n v="1"/>
    <x v="5"/>
    <s v="{/}"/>
    <s v="{/}"/>
    <n v="1649"/>
    <s v="tax_thA"/>
    <x v="2"/>
    <n v="24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watercolorset.jpg"/>
    <x v="0"/>
    <s v="images/document.jpg"/>
    <s v="ExpTrials"/>
    <n v="1"/>
    <x v="5"/>
    <s v="z"/>
    <s v="z"/>
    <n v="1335"/>
    <s v="tax_thNoA"/>
    <x v="39"/>
    <n v="32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eaker.jpg"/>
    <x v="4"/>
    <s v="images/measuringcup.jpg"/>
    <s v="ExpTrials"/>
    <n v="1"/>
    <x v="5"/>
    <s v="z"/>
    <s v="z"/>
    <n v="2441"/>
    <s v="tax_thNoA"/>
    <x v="8"/>
    <n v="12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olt.jpg"/>
    <x v="0"/>
    <s v="images/drill.jpg"/>
    <s v="ExpTrials"/>
    <n v="1"/>
    <x v="5"/>
    <s v="{/}"/>
    <s v="{/}"/>
    <n v="1062"/>
    <s v="tax_thNoA"/>
    <x v="11"/>
    <n v="29"/>
    <n v="1"/>
    <n v="25"/>
    <s v="B"/>
  </r>
  <r>
    <s v="images/paintbrush.jpg"/>
    <x v="1"/>
    <s v="images/toothpaste.jpg"/>
    <s v="ExpTrials"/>
    <n v="1"/>
    <x v="5"/>
    <s v="z"/>
    <s v="{/}"/>
    <n v="1191"/>
    <s v="tax_thA"/>
    <x v="42"/>
    <n v="36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illiard_300x300_NEW.jpg"/>
    <x v="1"/>
    <s v="images/tennisracket.jpg"/>
    <s v="ExpTrials"/>
    <n v="1"/>
    <x v="5"/>
    <s v="{/}"/>
    <s v="{/}"/>
    <n v="1303"/>
    <s v="tax_thA"/>
    <x v="0"/>
    <n v="34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key.jpg"/>
    <x v="5"/>
    <s v="images/padlock.jpg"/>
    <s v="ExpTrials"/>
    <n v="1"/>
    <x v="5"/>
    <s v="{/}"/>
    <s v="{/}"/>
    <n v="1497"/>
    <s v="tax_thA"/>
    <x v="17"/>
    <n v="19"/>
    <n v="1"/>
    <n v="25"/>
    <s v="B"/>
  </r>
  <r>
    <s v="images/cartire.jpg"/>
    <x v="1"/>
    <s v="images/bikepump_300x300_NEW.jpg"/>
    <s v="ExpTrials"/>
    <n v="1"/>
    <x v="5"/>
    <s v="z"/>
    <s v="z"/>
    <n v="966"/>
    <s v="tax_thA"/>
    <x v="10"/>
    <n v="2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hampagne.jpg"/>
    <x v="1"/>
    <s v="images/bottleopener.jpg"/>
    <s v="ExpTrials"/>
    <n v="1"/>
    <x v="5"/>
    <s v="{/}"/>
    <s v="{/}"/>
    <n v="1437"/>
    <s v="tax_thA"/>
    <x v="45"/>
    <n v="1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igarette_scrambled.jpg"/>
    <x v="3"/>
    <s v="images/artpaintbrush_300x300_NEW_scrambled.jpg"/>
    <s v="ExpTrials"/>
    <n v="1"/>
    <x v="5"/>
    <s v="z"/>
    <s v="z"/>
    <n v="419"/>
    <s v="scrambled"/>
    <x v="51"/>
    <n v="14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tikitorch.jpg"/>
    <x v="1"/>
    <s v="images/bbqfork.jpg"/>
    <s v="ExpTrials"/>
    <n v="1"/>
    <x v="5"/>
    <s v="{/}"/>
    <s v="{/}"/>
    <n v="1571"/>
    <s v="tax_thA"/>
    <x v="15"/>
    <n v="11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lunger_scrambled.jpg"/>
    <x v="3"/>
    <s v="images/beer_300x300_NEW_scrambled.jpg"/>
    <s v="ExpTrials"/>
    <n v="1"/>
    <x v="5"/>
    <s v="z"/>
    <s v="z"/>
    <n v="467"/>
    <s v="scrambled"/>
    <x v="57"/>
    <n v="28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artpaintbrush_300x300_NEW.jpg"/>
    <x v="5"/>
    <s v="images/whiteboard.jpg"/>
    <s v="ExpTrials"/>
    <n v="1"/>
    <x v="5"/>
    <s v="z"/>
    <s v="z"/>
    <n v="1071"/>
    <s v="tax_thA"/>
    <x v="34"/>
    <n v="7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makeupbrush.jpg"/>
    <x v="5"/>
    <s v="images/mascara.jpg"/>
    <s v="ExpTrials"/>
    <n v="1"/>
    <x v="5"/>
    <s v="z"/>
    <s v="z"/>
    <n v="1122"/>
    <s v="tax_thA"/>
    <x v="26"/>
    <n v="20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waterbottle.jpg"/>
    <x v="1"/>
    <s v="images/corkscrew_300x300_NEW.jpg"/>
    <s v="ExpTrials"/>
    <n v="1"/>
    <x v="5"/>
    <s v="{/}"/>
    <s v="{/}"/>
    <n v="1368"/>
    <s v="tax_thA"/>
    <x v="29"/>
    <n v="38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honejack_300x300_NEW.jpg"/>
    <x v="0"/>
    <s v="images/lampswitch_300x300_NEW.jpg"/>
    <s v="ExpTrials"/>
    <n v="1"/>
    <x v="5"/>
    <s v="z"/>
    <s v="z"/>
    <n v="1887"/>
    <s v="tax_thNoA"/>
    <x v="36"/>
    <n v="23"/>
    <n v="1"/>
    <n v="25"/>
    <s v="B"/>
  </r>
  <r>
    <s v="images/espressocup.jpg"/>
    <x v="0"/>
    <s v="images/icecube.jpg"/>
    <s v="ExpTrials"/>
    <n v="1"/>
    <x v="5"/>
    <s v="{/}"/>
    <s v="{/}"/>
    <n v="867"/>
    <s v="tax_thNoA"/>
    <x v="24"/>
    <n v="13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icecreamscoop.jpg"/>
    <x v="5"/>
    <s v="images/chocolate_300x300_NEW.jpg"/>
    <s v="ExpTrials"/>
    <n v="1"/>
    <x v="5"/>
    <s v="z"/>
    <s v="z"/>
    <n v="921"/>
    <s v="tax_thA"/>
    <x v="19"/>
    <n v="16"/>
    <n v="1"/>
    <n v="25"/>
    <s v="B"/>
  </r>
  <r>
    <s v="images/vice.jpg"/>
    <x v="4"/>
    <s v="images/pushpin_300x300_NEW.jpg"/>
    <s v="ExpTrials"/>
    <n v="1"/>
    <x v="5"/>
    <s v="{/}"/>
    <s v="{/}"/>
    <n v="909"/>
    <s v="tax_thNoA"/>
    <x v="2"/>
    <n v="24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urtains.jpg"/>
    <x v="4"/>
    <s v="images/door.jpg"/>
    <s v="ExpTrials"/>
    <n v="1"/>
    <x v="5"/>
    <s v="z"/>
    <s v="z"/>
    <n v="893"/>
    <s v="tax_thNoA"/>
    <x v="13"/>
    <n v="37"/>
    <n v="1"/>
    <n v="25"/>
    <s v="B"/>
  </r>
  <r>
    <s v="images/cakeserver.jpg"/>
    <x v="4"/>
    <s v="images/scentedcandle.jpg"/>
    <s v="ExpTrials"/>
    <n v="1"/>
    <x v="5"/>
    <s v="z"/>
    <s v="{/}"/>
    <n v="1481"/>
    <s v="tax_thNoA"/>
    <x v="38"/>
    <n v="5"/>
    <n v="0"/>
    <n v="25"/>
    <s v="B"/>
  </r>
  <r>
    <s v="images/broom.jpg"/>
    <x v="5"/>
    <s v="images/featherduster.jpg"/>
    <s v="ExpTrials"/>
    <n v="1"/>
    <x v="5"/>
    <s v="{/}"/>
    <s v="{/}"/>
    <n v="1355"/>
    <s v="tax_thA"/>
    <x v="1"/>
    <n v="10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hocolate_300x300_NEW.jpg"/>
    <x v="0"/>
    <s v="images/cherries.jpg"/>
    <s v="ExpTrials"/>
    <n v="1"/>
    <x v="5"/>
    <s v="z"/>
    <s v="z"/>
    <n v="909"/>
    <s v="tax_thNoA"/>
    <x v="19"/>
    <n v="16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toothpaste_scrambled.jpg"/>
    <x v="3"/>
    <s v="images/whiteboard_scrambled.jpg"/>
    <s v="ExpTrials"/>
    <n v="1"/>
    <x v="5"/>
    <s v="{/}"/>
    <s v="{/}"/>
    <n v="427"/>
    <s v="scrambled"/>
    <x v="41"/>
    <n v="23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izzacutter.jpg"/>
    <x v="5"/>
    <s v="images/hamburger_300x300_NEW.jpg"/>
    <s v="ExpTrials"/>
    <n v="1"/>
    <x v="5"/>
    <s v="z"/>
    <s v="z"/>
    <n v="1067"/>
    <s v="tax_thA"/>
    <x v="6"/>
    <n v="28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nut_300x300_NEW_scrambled.jpg"/>
    <x v="3"/>
    <s v="images/paintbrush_scrambled.jpg"/>
    <s v="ExpTrials"/>
    <n v="1"/>
    <x v="5"/>
    <s v="z"/>
    <s v="z"/>
    <n v="350"/>
    <s v="scrambled"/>
    <x v="48"/>
    <n v="6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hampagne_scrambled.jpg"/>
    <x v="3"/>
    <s v="images/lock_scrambled.jpg"/>
    <s v="ExpTrials"/>
    <n v="1"/>
    <x v="5"/>
    <s v="{/}"/>
    <s v="{/}"/>
    <n v="469"/>
    <s v="scrambled"/>
    <x v="68"/>
    <n v="5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woodenspoon.jpg"/>
    <x v="4"/>
    <s v="images/sardines.jpg"/>
    <s v="ExpTrials"/>
    <n v="1"/>
    <x v="5"/>
    <s v="z"/>
    <s v="z"/>
    <n v="1573"/>
    <s v="tax_thNoA"/>
    <x v="27"/>
    <n v="6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whiteboard.jpg"/>
    <x v="1"/>
    <s v="images/artpaintbrush_300x300_NEW.jpg"/>
    <s v="ExpTrials"/>
    <n v="1"/>
    <x v="5"/>
    <s v="{/}"/>
    <s v="{/}"/>
    <n v="651"/>
    <s v="tax_thA"/>
    <x v="34"/>
    <n v="7"/>
    <n v="1"/>
    <n v="25"/>
    <s v="B"/>
  </r>
  <r>
    <s v="images/tobaccopipe.jpg"/>
    <x v="4"/>
    <s v="images/propanetank.jpg"/>
    <s v="ExpTrials"/>
    <n v="1"/>
    <x v="5"/>
    <s v="{/}"/>
    <s v="{/}"/>
    <n v="1164"/>
    <s v="tax_thNoA"/>
    <x v="40"/>
    <n v="21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stamp_300x300_NEW.jpg"/>
    <x v="5"/>
    <s v="images/watercolorset.jpg"/>
    <s v="ExpTrials"/>
    <n v="1"/>
    <x v="5"/>
    <s v="z"/>
    <s v="z"/>
    <n v="1127"/>
    <s v="tax_thA"/>
    <x v="39"/>
    <n v="32"/>
    <n v="1"/>
    <n v="25"/>
    <s v="B"/>
  </r>
  <r>
    <s v="images/handheldvacuum_scrambled.jpg"/>
    <x v="3"/>
    <s v="images/stethoscope_scrambled.jpg"/>
    <s v="ExpTrials"/>
    <n v="1"/>
    <x v="5"/>
    <s v="{/}"/>
    <s v="{/}"/>
    <n v="363"/>
    <s v="scrambled"/>
    <x v="25"/>
    <n v="35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spoon.jpg"/>
    <x v="4"/>
    <s v="images/pitabread.jpg"/>
    <s v="ExpTrials"/>
    <n v="1"/>
    <x v="5"/>
    <s v="{/}"/>
    <s v="z"/>
    <n v="1346"/>
    <s v="tax_thNoA"/>
    <x v="20"/>
    <n v="3"/>
    <n v="0"/>
    <n v="25"/>
    <s v="B"/>
  </r>
  <r>
    <s v="images/espressocup_scrambled.jpg"/>
    <x v="3"/>
    <s v="images/paintpalette_scrambled.jpg"/>
    <s v="ExpTrials"/>
    <n v="1"/>
    <x v="5"/>
    <s v="z"/>
    <s v="z"/>
    <n v="370"/>
    <s v="scrambled"/>
    <x v="50"/>
    <n v="18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alculator.jpg"/>
    <x v="0"/>
    <s v="images/eraser.jpg"/>
    <s v="ExpTrials"/>
    <n v="1"/>
    <x v="5"/>
    <s v="z"/>
    <s v="{/}"/>
    <n v="1587"/>
    <s v="tax_thNoA"/>
    <x v="28"/>
    <n v="30"/>
    <n v="0"/>
    <n v="25"/>
    <s v="B"/>
  </r>
  <r>
    <s v="images/stapleremover.jpg"/>
    <x v="4"/>
    <s v="images/taperecorder.jpg"/>
    <s v="ExpTrials"/>
    <n v="1"/>
    <x v="5"/>
    <s v="{/}"/>
    <s v="{/}"/>
    <n v="2693"/>
    <s v="tax_thNoA"/>
    <x v="3"/>
    <n v="25"/>
    <n v="1"/>
    <n v="25"/>
    <s v="B"/>
  </r>
  <r>
    <s v="images/washer_300x300_NEW.jpg"/>
    <x v="1"/>
    <s v="images/wrench.jpg"/>
    <s v="ExpTrials"/>
    <n v="1"/>
    <x v="5"/>
    <s v="z"/>
    <s v="z"/>
    <n v="929"/>
    <s v="tax_thA"/>
    <x v="43"/>
    <n v="26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lug.jpg"/>
    <x v="5"/>
    <s v="images/phonejack_300x300_NEW.jpg"/>
    <s v="ExpTrials"/>
    <n v="1"/>
    <x v="5"/>
    <s v="z"/>
    <s v="z"/>
    <n v="1028"/>
    <s v="tax_thA"/>
    <x v="36"/>
    <n v="23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utter.jpg"/>
    <x v="0"/>
    <s v="images/juice.jpg"/>
    <s v="ExpTrials"/>
    <n v="1"/>
    <x v="4"/>
    <s v="z"/>
    <s v="z"/>
    <n v="1075"/>
    <s v="tax_thNoA"/>
    <x v="12"/>
    <n v="39"/>
    <n v="1"/>
    <n v="25"/>
    <s v="B"/>
  </r>
  <r>
    <s v="images/boxglove.jpg"/>
    <x v="1"/>
    <s v="images/baseball_300x300_NEW.jpg"/>
    <s v="ExpTrials"/>
    <n v="1"/>
    <x v="4"/>
    <s v="z"/>
    <s v="z"/>
    <n v="979"/>
    <s v="tax_thA"/>
    <x v="37"/>
    <n v="14"/>
    <n v="1"/>
    <n v="25"/>
    <s v="B"/>
  </r>
  <r>
    <s v="images/stethoscope.jpg"/>
    <x v="0"/>
    <s v="images/bandaid_300x300_NEW.jpg"/>
    <s v="ExpTrials"/>
    <n v="1"/>
    <x v="4"/>
    <s v="{/}"/>
    <s v="{/}"/>
    <n v="2047"/>
    <s v="tax_thNoA"/>
    <x v="30"/>
    <n v="35"/>
    <n v="1"/>
    <n v="25"/>
    <s v="B"/>
  </r>
  <r>
    <s v="images/washingmachine.jpg"/>
    <x v="0"/>
    <s v="images/hanger.jpg"/>
    <s v="ExpTrials"/>
    <n v="1"/>
    <x v="4"/>
    <s v="{/}"/>
    <s v="z"/>
    <n v="1637"/>
    <s v="tax_thNoA"/>
    <x v="9"/>
    <n v="17"/>
    <n v="0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testtube_scrambled.jpg"/>
    <x v="3"/>
    <s v="images/stamppad_scrambled.jpg"/>
    <s v="ExpTrials"/>
    <n v="1"/>
    <x v="4"/>
    <s v="{/}"/>
    <s v="{/}"/>
    <n v="540"/>
    <s v="scrambled"/>
    <x v="31"/>
    <n v="25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box.jpg"/>
    <x v="1"/>
    <s v="images/letteropener.jpg"/>
    <s v="ExpTrials"/>
    <n v="1"/>
    <x v="4"/>
    <s v="{/}"/>
    <s v="z"/>
    <n v="1324"/>
    <s v="tax_thA"/>
    <x v="49"/>
    <n v="18"/>
    <n v="0"/>
    <n v="25"/>
    <s v="B"/>
  </r>
  <r>
    <s v="images/pushpin_300x300_NEW_scrambled.jpg"/>
    <x v="3"/>
    <s v="images/beaker_scrambled.jpg"/>
    <s v="ExpTrials"/>
    <n v="1"/>
    <x v="4"/>
    <s v="z"/>
    <s v="z"/>
    <n v="393"/>
    <s v="scrambled"/>
    <x v="64"/>
    <n v="1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mascara.jpg"/>
    <x v="0"/>
    <s v="images/mirror.jpg"/>
    <s v="ExpTrials"/>
    <n v="1"/>
    <x v="4"/>
    <s v="z"/>
    <s v="{/}"/>
    <n v="833"/>
    <s v="tax_thNoA"/>
    <x v="26"/>
    <n v="20"/>
    <n v="0"/>
    <n v="25"/>
    <s v="B"/>
  </r>
  <r>
    <s v="images/bat.jpg"/>
    <x v="4"/>
    <s v="images/boxglove.jpg"/>
    <s v="ExpTrials"/>
    <n v="1"/>
    <x v="4"/>
    <s v="{/}"/>
    <s v="{/}"/>
    <n v="922"/>
    <s v="tax_thNoA"/>
    <x v="37"/>
    <n v="14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scentedcandle.jpg"/>
    <x v="0"/>
    <s v="images/cakeserver.jpg"/>
    <s v="ExpTrials"/>
    <n v="1"/>
    <x v="4"/>
    <s v="{/}"/>
    <s v="{/}"/>
    <n v="1285"/>
    <s v="tax_thNoA"/>
    <x v="38"/>
    <n v="5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pitabread.jpg"/>
    <x v="1"/>
    <s v="images/breadknife.jpg"/>
    <s v="ExpTrials"/>
    <n v="1"/>
    <x v="4"/>
    <s v="z"/>
    <s v="z"/>
    <n v="894"/>
    <s v="tax_thA"/>
    <x v="20"/>
    <n v="3"/>
    <n v="1"/>
    <n v="25"/>
    <s v="B"/>
  </r>
  <r>
    <s v="images/dentalfloss_300x300_NEW.jpg"/>
    <x v="4"/>
    <s v="images/paintbrush.jpg"/>
    <s v="ExpTrials"/>
    <n v="1"/>
    <x v="4"/>
    <s v="z"/>
    <s v="z"/>
    <n v="1399"/>
    <s v="tax_thNoA"/>
    <x v="42"/>
    <n v="36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bacon.jpg"/>
    <x v="1"/>
    <s v="images/steakknife.jpg"/>
    <s v="ExpTrials"/>
    <n v="1"/>
    <x v="4"/>
    <s v="z"/>
    <s v="z"/>
    <n v="853"/>
    <s v="tax_thA"/>
    <x v="47"/>
    <n v="33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travelmug.jpg"/>
    <x v="1"/>
    <s v="images/teapot.jpg"/>
    <s v="ExpTrials"/>
    <n v="1"/>
    <x v="4"/>
    <s v="{/}"/>
    <s v="{/}"/>
    <n v="1366"/>
    <s v="tax_thA"/>
    <x v="22"/>
    <n v="9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measuringcup_scrambled.jpg"/>
    <x v="3"/>
    <s v="images/needle_scrambled.jpg"/>
    <s v="ExpTrials"/>
    <n v="1"/>
    <x v="4"/>
    <s v="{/}"/>
    <s v="{/}"/>
    <n v="393"/>
    <s v="scrambled"/>
    <x v="54"/>
    <n v="39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icescoop.jpg"/>
    <x v="4"/>
    <s v="images/champagne.jpg"/>
    <s v="ExpTrials"/>
    <n v="1"/>
    <x v="4"/>
    <s v="z"/>
    <s v="z"/>
    <n v="1548"/>
    <s v="tax_thNoA"/>
    <x v="45"/>
    <n v="1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teapot.jpg"/>
    <x v="5"/>
    <s v="images/travelmug.jpg"/>
    <s v="ExpTrials"/>
    <n v="1"/>
    <x v="4"/>
    <s v="{/}"/>
    <s v="{/}"/>
    <n v="1177"/>
    <s v="tax_thA"/>
    <x v="22"/>
    <n v="9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stampmoistener_300x300_NEW.jpg"/>
    <x v="4"/>
    <s v="images/box.jpg"/>
    <s v="ExpTrials"/>
    <n v="1"/>
    <x v="4"/>
    <s v="{/}"/>
    <s v="z"/>
    <n v="1272"/>
    <s v="tax_thNoA"/>
    <x v="49"/>
    <n v="18"/>
    <n v="0"/>
    <n v="25"/>
    <s v="B"/>
  </r>
  <r>
    <s v="images/propanetank.jpg"/>
    <x v="1"/>
    <s v="images/match_300x300_NEW.jpg"/>
    <s v="ExpTrials"/>
    <n v="1"/>
    <x v="4"/>
    <s v="z"/>
    <s v="z"/>
    <n v="1529"/>
    <s v="tax_thA"/>
    <x v="40"/>
    <n v="21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taperecorder.jpg"/>
    <x v="1"/>
    <s v="images/pen_300x300_NEW.jpg"/>
    <s v="ExpTrials"/>
    <n v="1"/>
    <x v="4"/>
    <s v="z"/>
    <s v="{/}"/>
    <n v="1600"/>
    <s v="tax_thA"/>
    <x v="3"/>
    <n v="25"/>
    <n v="0"/>
    <n v="25"/>
    <s v="B"/>
  </r>
  <r>
    <s v="images/iron.jpg"/>
    <x v="5"/>
    <s v="images/washingmachine.jpg"/>
    <s v="ExpTrials"/>
    <n v="1"/>
    <x v="4"/>
    <s v="{/}"/>
    <s v="{/}"/>
    <n v="1237"/>
    <s v="tax_thA"/>
    <x v="9"/>
    <n v="17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wrench.jpg"/>
    <x v="5"/>
    <s v="images/washer_300x300_NEW.jpg"/>
    <s v="ExpTrials"/>
    <n v="1"/>
    <x v="4"/>
    <s v="{/}"/>
    <s v="{/}"/>
    <n v="1095"/>
    <s v="tax_thA"/>
    <x v="43"/>
    <n v="26"/>
    <n v="1"/>
    <n v="25"/>
    <s v="B"/>
  </r>
  <r>
    <s v="images/eyedrops_scrambled.jpg"/>
    <x v="3"/>
    <s v="images/wineglass_scrambled.jpg"/>
    <s v="ExpTrials"/>
    <n v="1"/>
    <x v="4"/>
    <s v="{/}"/>
    <s v="{/}"/>
    <n v="416"/>
    <s v="scrambled"/>
    <x v="60"/>
    <n v="30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needle.jpg"/>
    <x v="5"/>
    <s v="images/zipper.jpg"/>
    <s v="ExpTrials"/>
    <n v="1"/>
    <x v="4"/>
    <s v="z"/>
    <s v="z"/>
    <n v="1864"/>
    <s v="tax_thA"/>
    <x v="18"/>
    <n v="4"/>
    <n v="1"/>
    <n v="25"/>
    <s v="B"/>
  </r>
  <r>
    <s v="images/eraser.jpg"/>
    <x v="4"/>
    <s v="images/calculator.jpg"/>
    <s v="ExpTrials"/>
    <n v="1"/>
    <x v="4"/>
    <s v="z"/>
    <s v="z"/>
    <n v="1089"/>
    <s v="tax_thNoA"/>
    <x v="28"/>
    <n v="30"/>
    <n v="1"/>
    <n v="25"/>
    <s v="B"/>
  </r>
  <r>
    <s v="images/golfflag.jpg"/>
    <x v="4"/>
    <s v="images/soccerball.jpg"/>
    <s v="ExpTrials"/>
    <n v="1"/>
    <x v="4"/>
    <s v="z"/>
    <s v="z"/>
    <n v="1082"/>
    <s v="tax_thNoA"/>
    <x v="16"/>
    <n v="15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visor.jpg"/>
    <x v="4"/>
    <s v="images/billiard_300x300_NEW.jpg"/>
    <s v="ExpTrials"/>
    <n v="1"/>
    <x v="4"/>
    <s v="{/}"/>
    <s v="{/}"/>
    <n v="1055"/>
    <s v="tax_thNoA"/>
    <x v="0"/>
    <n v="34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fork_scrambled.jpg"/>
    <x v="3"/>
    <s v="images/washingmachine_scrambled.jpg"/>
    <s v="ExpTrials"/>
    <n v="1"/>
    <x v="4"/>
    <s v="z"/>
    <s v="z"/>
    <n v="390"/>
    <s v="scrambled"/>
    <x v="46"/>
    <n v="4"/>
    <n v="1"/>
    <n v="25"/>
    <s v="B"/>
  </r>
  <r>
    <s v="images/cheese.jpg"/>
    <x v="4"/>
    <s v="images/waterbottle.jpg"/>
    <s v="ExpTrials"/>
    <n v="1"/>
    <x v="4"/>
    <s v="z"/>
    <s v="z"/>
    <n v="943"/>
    <s v="tax_thNoA"/>
    <x v="29"/>
    <n v="38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lighter.jpg"/>
    <x v="5"/>
    <s v="images/cigar.jpg"/>
    <s v="ExpTrials"/>
    <n v="1"/>
    <x v="4"/>
    <s v="{/}"/>
    <s v="z"/>
    <n v="898"/>
    <s v="tax_thA"/>
    <x v="23"/>
    <n v="8"/>
    <n v="0"/>
    <n v="25"/>
    <s v="B"/>
  </r>
  <r>
    <s v="images/cigar.jpg"/>
    <x v="1"/>
    <s v="images/lighter.jpg"/>
    <s v="ExpTrials"/>
    <n v="1"/>
    <x v="4"/>
    <s v="z"/>
    <s v="z"/>
    <n v="928"/>
    <s v="tax_thA"/>
    <x v="23"/>
    <n v="8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soccerball.jpg"/>
    <x v="0"/>
    <s v="images/golfflag.jpg"/>
    <s v="ExpTrials"/>
    <n v="1"/>
    <x v="4"/>
    <s v="{/}"/>
    <s v="{/}"/>
    <n v="888"/>
    <s v="tax_thNoA"/>
    <x v="16"/>
    <n v="15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pitcher.jpg"/>
    <x v="5"/>
    <s v="images/espressocup.jpg"/>
    <s v="ExpTrials"/>
    <n v="1"/>
    <x v="4"/>
    <s v="{/}"/>
    <s v="{/}"/>
    <n v="1283"/>
    <s v="tax_thA"/>
    <x v="24"/>
    <n v="13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zipper.jpg"/>
    <x v="0"/>
    <s v="images/thimble.jpg"/>
    <s v="ExpTrials"/>
    <n v="1"/>
    <x v="4"/>
    <s v="z"/>
    <s v="{/}"/>
    <n v="2149"/>
    <s v="tax_thNoA"/>
    <x v="18"/>
    <n v="4"/>
    <n v="0"/>
    <n v="25"/>
    <s v="B"/>
  </r>
  <r>
    <s v="images/steakknife.jpg"/>
    <x v="5"/>
    <s v="images/bacon.jpg"/>
    <s v="ExpTrials"/>
    <n v="1"/>
    <x v="4"/>
    <s v="z"/>
    <s v="z"/>
    <n v="1007"/>
    <s v="tax_thA"/>
    <x v="47"/>
    <n v="33"/>
    <n v="1"/>
    <n v="25"/>
    <s v="B"/>
  </r>
  <r>
    <s v="images/screwdriver.jpg"/>
    <x v="5"/>
    <s v="images/bolt.jpg"/>
    <s v="ExpTrials"/>
    <n v="1"/>
    <x v="4"/>
    <s v="z"/>
    <s v="z"/>
    <n v="1151"/>
    <s v="tax_thA"/>
    <x v="11"/>
    <n v="29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peeler_scrambled.jpg"/>
    <x v="3"/>
    <s v="images/phonejack_300x300_NEW_scrambled.jpg"/>
    <s v="ExpTrials"/>
    <n v="1"/>
    <x v="4"/>
    <s v="z"/>
    <s v="z"/>
    <n v="372"/>
    <s v="scrambled"/>
    <x v="33"/>
    <n v="17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bobbypin_300x300_NEW_scrambled.jpg"/>
    <x v="3"/>
    <s v="images/lipstick_300x300_NEW_scrambled.jpg"/>
    <s v="ExpTrials"/>
    <n v="1"/>
    <x v="4"/>
    <s v="z"/>
    <s v="z"/>
    <n v="357"/>
    <s v="scrambled"/>
    <x v="71"/>
    <n v="10"/>
    <n v="1"/>
    <n v="25"/>
    <s v="B"/>
  </r>
  <r>
    <s v="images/labflask_scrambled.jpg"/>
    <x v="3"/>
    <s v="images/chisel_scrambled.jpg"/>
    <s v="ExpTrials"/>
    <n v="1"/>
    <x v="4"/>
    <s v="z"/>
    <s v="z"/>
    <n v="470"/>
    <s v="scrambled"/>
    <x v="35"/>
    <n v="20"/>
    <n v="1"/>
    <n v="25"/>
    <s v="B"/>
  </r>
  <r>
    <s v="images/bacon.jpg"/>
    <x v="0"/>
    <s v="images/wineglass.jpg"/>
    <s v="ExpTrials"/>
    <n v="1"/>
    <x v="4"/>
    <s v="z"/>
    <s v="z"/>
    <n v="695"/>
    <s v="tax_thNoA"/>
    <x v="47"/>
    <n v="33"/>
    <n v="1"/>
    <n v="25"/>
    <s v="B"/>
  </r>
  <r>
    <s v="images/golfflag_scrambled.jpg"/>
    <x v="3"/>
    <s v="images/mirror_scrambled.jpg"/>
    <s v="ExpTrials"/>
    <n v="1"/>
    <x v="4"/>
    <s v="z"/>
    <s v="z"/>
    <n v="407"/>
    <s v="scrambled"/>
    <x v="70"/>
    <n v="34"/>
    <n v="1"/>
    <n v="25"/>
    <s v="B"/>
  </r>
  <r>
    <s v="images/sardines.jpg"/>
    <x v="1"/>
    <s v="images/canopener.jpg"/>
    <s v="ExpTrials"/>
    <n v="1"/>
    <x v="4"/>
    <s v="z"/>
    <s v="z"/>
    <n v="1319"/>
    <s v="tax_thA"/>
    <x v="27"/>
    <n v="6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bandaid_300x300_NEW.jpg"/>
    <x v="4"/>
    <s v="images/stethoscope.jpg"/>
    <s v="ExpTrials"/>
    <n v="1"/>
    <x v="4"/>
    <s v="z"/>
    <s v="{/}"/>
    <n v="1330"/>
    <s v="tax_thNoA"/>
    <x v="30"/>
    <n v="35"/>
    <n v="0"/>
    <n v="25"/>
    <s v="B"/>
  </r>
  <r>
    <s v="images/bikepump_300x300_NEW.jpg"/>
    <x v="5"/>
    <s v="images/cartire.jpg"/>
    <s v="ExpTrials"/>
    <n v="1"/>
    <x v="4"/>
    <s v="{/}"/>
    <s v="{/}"/>
    <n v="1275"/>
    <s v="tax_thA"/>
    <x v="10"/>
    <n v="2"/>
    <n v="1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tikitorch.jpg"/>
    <x v="0"/>
    <s v="images/chair.jpg"/>
    <s v="ExpTrials"/>
    <n v="1"/>
    <x v="4"/>
    <s v="z"/>
    <m/>
    <n v="0"/>
    <s v="tax_thNoA"/>
    <x v="15"/>
    <n v="11"/>
    <n v="0"/>
    <n v="25"/>
    <s v="B"/>
  </r>
  <r>
    <m/>
    <x v="2"/>
    <m/>
    <s v="NullTrials"/>
    <n v="1"/>
    <x v="4"/>
    <m/>
    <m/>
    <m/>
    <s v="nullTrial"/>
    <x v="4"/>
    <m/>
    <s v=""/>
    <n v="25"/>
    <s v="B"/>
  </r>
  <r>
    <s v="images/sardines.jpg"/>
    <x v="0"/>
    <s v="images/woodenspoon.jpg"/>
    <s v="ExpTrials"/>
    <n v="1"/>
    <x v="5"/>
    <s v="{/}"/>
    <s v="{/}"/>
    <n v="1421"/>
    <s v="tax_thNoA"/>
    <x v="27"/>
    <n v="6"/>
    <n v="1"/>
    <n v="25"/>
    <s v="B"/>
  </r>
  <r>
    <s v="images/measuringcup.jpg"/>
    <x v="1"/>
    <s v="images/pipette.jpg"/>
    <s v="ExpTrials"/>
    <n v="1"/>
    <x v="5"/>
    <s v="z"/>
    <s v="z"/>
    <n v="1186"/>
    <s v="tax_thA"/>
    <x v="8"/>
    <n v="12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adlock.jpg"/>
    <x v="1"/>
    <s v="images/key.jpg"/>
    <s v="ExpTrials"/>
    <n v="1"/>
    <x v="5"/>
    <s v="z"/>
    <s v="z"/>
    <n v="733"/>
    <s v="tax_thA"/>
    <x v="17"/>
    <n v="19"/>
    <n v="1"/>
    <n v="25"/>
    <s v="B"/>
  </r>
  <r>
    <s v="images/taperecorder.jpg"/>
    <x v="0"/>
    <s v="images/stapleremover.jpg"/>
    <s v="ExpTrials"/>
    <n v="1"/>
    <x v="5"/>
    <s v="{/}"/>
    <s v="{/}"/>
    <n v="1121"/>
    <s v="tax_thNoA"/>
    <x v="3"/>
    <n v="25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whiskeyglass.jpg"/>
    <x v="4"/>
    <s v="images/cigar.jpg"/>
    <s v="ExpTrials"/>
    <n v="1"/>
    <x v="5"/>
    <s v="z"/>
    <s v="{/}"/>
    <n v="804"/>
    <s v="tax_thNoA"/>
    <x v="23"/>
    <n v="8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orkscrew_300x300_NEW.jpg"/>
    <x v="5"/>
    <s v="images/waterbottle.jpg"/>
    <s v="ExpTrials"/>
    <n v="1"/>
    <x v="5"/>
    <s v="{/}"/>
    <s v="{/}"/>
    <n v="940"/>
    <s v="tax_thA"/>
    <x v="29"/>
    <n v="38"/>
    <n v="1"/>
    <n v="25"/>
    <s v="B"/>
  </r>
  <r>
    <s v="images/padlock.jpg"/>
    <x v="0"/>
    <s v="images/doorhandle.jpg"/>
    <s v="ExpTrials"/>
    <n v="1"/>
    <x v="5"/>
    <s v="{/}"/>
    <s v="{/}"/>
    <n v="1188"/>
    <s v="tax_thNoA"/>
    <x v="17"/>
    <n v="19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toothbrush_scrambled.jpg"/>
    <x v="3"/>
    <s v="images/screwdriver_scrambled.jpg"/>
    <s v="ExpTrials"/>
    <n v="1"/>
    <x v="5"/>
    <s v="z"/>
    <s v="z"/>
    <n v="347"/>
    <s v="scrambled"/>
    <x v="14"/>
    <n v="26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doorlatch_scrambled.jpg"/>
    <x v="3"/>
    <s v="images/tennisball_300x300_NEW_scrambled.jpg"/>
    <s v="ExpTrials"/>
    <n v="1"/>
    <x v="5"/>
    <s v="{/}"/>
    <s v="{/}"/>
    <n v="442"/>
    <s v="scrambled"/>
    <x v="69"/>
    <n v="37"/>
    <n v="1"/>
    <n v="25"/>
    <s v="B"/>
  </r>
  <r>
    <s v="images/pen_300x300_NEW.jpg"/>
    <x v="5"/>
    <s v="images/taperecorder.jpg"/>
    <s v="ExpTrials"/>
    <n v="1"/>
    <x v="5"/>
    <s v="{/}"/>
    <s v="z"/>
    <n v="1119"/>
    <s v="tax_thA"/>
    <x v="3"/>
    <n v="25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document.jpg"/>
    <x v="4"/>
    <s v="images/watercolorset.jpg"/>
    <s v="ExpTrials"/>
    <n v="1"/>
    <x v="5"/>
    <s v="{/}"/>
    <s v="{/}"/>
    <n v="1944"/>
    <s v="tax_thNoA"/>
    <x v="39"/>
    <n v="32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ox.jpg"/>
    <x v="0"/>
    <s v="images/stampmoistener_300x300_NEW.jpg"/>
    <s v="ExpTrials"/>
    <n v="1"/>
    <x v="5"/>
    <s v="z"/>
    <s v="z"/>
    <n v="1045"/>
    <s v="tax_thNoA"/>
    <x v="49"/>
    <n v="18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stethoscope.jpg"/>
    <x v="1"/>
    <s v="images/syringe.jpg"/>
    <s v="ExpTrials"/>
    <n v="1"/>
    <x v="5"/>
    <s v="z"/>
    <s v="{/}"/>
    <n v="1074"/>
    <s v="tax_thA"/>
    <x v="30"/>
    <n v="35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vice_scrambled.jpg"/>
    <x v="3"/>
    <s v="images/canopener_scrambled.jpg"/>
    <s v="ExpTrials"/>
    <n v="1"/>
    <x v="5"/>
    <s v="z"/>
    <s v="z"/>
    <n v="368"/>
    <s v="scrambled"/>
    <x v="58"/>
    <n v="8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washer_300x300_NEW.jpg"/>
    <x v="0"/>
    <s v="images/saw.jpg"/>
    <s v="ExpTrials"/>
    <n v="1"/>
    <x v="5"/>
    <s v="{/}"/>
    <s v="{/}"/>
    <n v="926"/>
    <s v="tax_thNoA"/>
    <x v="43"/>
    <n v="26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hampagne.jpg"/>
    <x v="0"/>
    <s v="images/icescoop.jpg"/>
    <s v="ExpTrials"/>
    <n v="1"/>
    <x v="5"/>
    <s v="z"/>
    <s v="z"/>
    <n v="684"/>
    <s v="tax_thNoA"/>
    <x v="45"/>
    <n v="1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ottleopener.jpg"/>
    <x v="5"/>
    <s v="images/champagne.jpg"/>
    <s v="ExpTrials"/>
    <n v="1"/>
    <x v="5"/>
    <s v="{/}"/>
    <s v="{/}"/>
    <n v="889"/>
    <s v="tax_thA"/>
    <x v="45"/>
    <n v="1"/>
    <n v="1"/>
    <n v="25"/>
    <s v="B"/>
  </r>
  <r>
    <s v="images/washingmachine.jpg"/>
    <x v="1"/>
    <s v="images/iron.jpg"/>
    <s v="ExpTrials"/>
    <n v="1"/>
    <x v="5"/>
    <s v="{/}"/>
    <s v="{/}"/>
    <n v="1098"/>
    <s v="tax_thA"/>
    <x v="9"/>
    <n v="17"/>
    <n v="1"/>
    <n v="25"/>
    <s v="B"/>
  </r>
  <r>
    <s v="images/dentalfloss_300x300_NEW_scrambled.jpg"/>
    <x v="3"/>
    <s v="images/ruler_scrambled.jpg"/>
    <s v="ExpTrials"/>
    <n v="1"/>
    <x v="5"/>
    <s v="{/}"/>
    <s v="{/}"/>
    <n v="402"/>
    <s v="scrambled"/>
    <x v="7"/>
    <n v="24"/>
    <n v="1"/>
    <n v="25"/>
    <s v="B"/>
  </r>
  <r>
    <s v="images/canopener.jpg"/>
    <x v="5"/>
    <s v="images/sardines.jpg"/>
    <s v="ExpTrials"/>
    <n v="1"/>
    <x v="5"/>
    <s v="z"/>
    <s v="z"/>
    <n v="1127"/>
    <s v="tax_thA"/>
    <x v="27"/>
    <n v="6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toothpaste.jpg"/>
    <x v="5"/>
    <s v="images/paintbrush.jpg"/>
    <s v="ExpTrials"/>
    <n v="1"/>
    <x v="5"/>
    <s v="{/}"/>
    <s v="{/}"/>
    <n v="1236"/>
    <s v="tax_thA"/>
    <x v="42"/>
    <n v="36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itabread.jpg"/>
    <x v="0"/>
    <s v="images/spoon.jpg"/>
    <s v="ExpTrials"/>
    <n v="1"/>
    <x v="5"/>
    <s v="z"/>
    <s v="z"/>
    <n v="1308"/>
    <s v="tax_thNoA"/>
    <x v="20"/>
    <n v="3"/>
    <n v="1"/>
    <n v="25"/>
    <s v="B"/>
  </r>
  <r>
    <s v="images/letteropener.jpg"/>
    <x v="5"/>
    <s v="images/box.jpg"/>
    <s v="ExpTrials"/>
    <n v="1"/>
    <x v="5"/>
    <s v="{/}"/>
    <s v="{/}"/>
    <n v="1047"/>
    <s v="tax_thA"/>
    <x v="49"/>
    <n v="18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golfclub.jpg"/>
    <x v="5"/>
    <s v="images/soccerball.jpg"/>
    <s v="ExpTrials"/>
    <n v="1"/>
    <x v="5"/>
    <s v="z"/>
    <s v="z"/>
    <n v="807"/>
    <s v="tax_thA"/>
    <x v="16"/>
    <n v="15"/>
    <n v="1"/>
    <n v="25"/>
    <s v="B"/>
  </r>
  <r>
    <s v="images/lampswitch_300x300_NEW.jpg"/>
    <x v="4"/>
    <s v="images/phonejack_300x300_NEW.jpg"/>
    <s v="ExpTrials"/>
    <n v="1"/>
    <x v="5"/>
    <s v="{/}"/>
    <s v="z"/>
    <n v="1287"/>
    <s v="tax_thNoA"/>
    <x v="36"/>
    <n v="23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encil_scrambled.jpg"/>
    <x v="3"/>
    <s v="images/billiard_300x300_NEW_scrambled.jpg"/>
    <s v="ExpTrials"/>
    <n v="1"/>
    <x v="5"/>
    <s v="{/}"/>
    <s v="{/}"/>
    <n v="389"/>
    <s v="scrambled"/>
    <x v="65"/>
    <n v="3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honejack_300x300_NEW.jpg"/>
    <x v="1"/>
    <s v="images/plug.jpg"/>
    <s v="ExpTrials"/>
    <n v="1"/>
    <x v="5"/>
    <s v="{/}"/>
    <s v="z"/>
    <n v="820"/>
    <s v="tax_thA"/>
    <x v="36"/>
    <n v="23"/>
    <n v="0"/>
    <n v="25"/>
    <s v="B"/>
  </r>
  <r>
    <s v="images/cherries.jpg"/>
    <x v="4"/>
    <s v="images/chocolate_300x300_NEW.jpg"/>
    <s v="ExpTrials"/>
    <n v="1"/>
    <x v="5"/>
    <s v="z"/>
    <s v="z"/>
    <n v="1210"/>
    <s v="tax_thNoA"/>
    <x v="19"/>
    <n v="16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icecream_scrambled.jpg"/>
    <x v="3"/>
    <s v="images/propanetank_scrambled.jpg"/>
    <s v="ExpTrials"/>
    <n v="1"/>
    <x v="5"/>
    <s v="z"/>
    <s v="z"/>
    <n v="387"/>
    <s v="scrambled"/>
    <x v="56"/>
    <n v="9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wineglass.jpg"/>
    <x v="4"/>
    <s v="images/bacon.jpg"/>
    <s v="ExpTrials"/>
    <n v="1"/>
    <x v="5"/>
    <s v="{/}"/>
    <s v="{/}"/>
    <n v="1235"/>
    <s v="tax_thNoA"/>
    <x v="47"/>
    <n v="33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measuringcup.jpg"/>
    <x v="0"/>
    <s v="images/beaker.jpg"/>
    <s v="ExpTrials"/>
    <n v="1"/>
    <x v="5"/>
    <s v="{/}"/>
    <s v="{/}"/>
    <n v="2778"/>
    <s v="tax_thNoA"/>
    <x v="8"/>
    <n v="12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utterknife.jpg"/>
    <x v="4"/>
    <s v="images/travelmug.jpg"/>
    <s v="ExpTrials"/>
    <n v="1"/>
    <x v="5"/>
    <s v="{/}"/>
    <s v="z"/>
    <n v="1175"/>
    <s v="tax_thNoA"/>
    <x v="22"/>
    <n v="9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handheldvacuum.jpg"/>
    <x v="4"/>
    <s v="images/featherduster.jpg"/>
    <s v="ExpTrials"/>
    <n v="1"/>
    <x v="5"/>
    <s v="{/}"/>
    <s v="{/}"/>
    <n v="2013"/>
    <s v="tax_thNoA"/>
    <x v="1"/>
    <n v="10"/>
    <n v="1"/>
    <n v="25"/>
    <s v="B"/>
  </r>
  <r>
    <s v="images/bikehelmet.jpg"/>
    <x v="4"/>
    <s v="images/cartire.jpg"/>
    <s v="ExpTrials"/>
    <n v="1"/>
    <x v="5"/>
    <s v="z"/>
    <s v="z"/>
    <n v="1026"/>
    <s v="tax_thNoA"/>
    <x v="10"/>
    <n v="2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alculator.jpg"/>
    <x v="1"/>
    <s v="images/pencil.jpg"/>
    <s v="ExpTrials"/>
    <n v="1"/>
    <x v="5"/>
    <s v="{/}"/>
    <s v="z"/>
    <n v="1414"/>
    <s v="tax_thA"/>
    <x v="28"/>
    <n v="30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door.jpg"/>
    <x v="1"/>
    <s v="images/spraybottle.jpg"/>
    <s v="ExpTrials"/>
    <n v="1"/>
    <x v="5"/>
    <s v="{/}"/>
    <s v="{/}"/>
    <n v="1611"/>
    <s v="tax_thA"/>
    <x v="13"/>
    <n v="37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eer_300x300_NEW.jpg"/>
    <x v="4"/>
    <s v="images/hamburger_300x300_NEW.jpg"/>
    <s v="ExpTrials"/>
    <n v="1"/>
    <x v="5"/>
    <s v="{/}"/>
    <s v="{/}"/>
    <n v="1845"/>
    <s v="tax_thNoA"/>
    <x v="6"/>
    <n v="28"/>
    <n v="1"/>
    <n v="25"/>
    <s v="B"/>
  </r>
  <r>
    <s v="images/match_300x300_NEW.jpg"/>
    <x v="5"/>
    <s v="images/propanetank.jpg"/>
    <s v="ExpTrials"/>
    <n v="1"/>
    <x v="5"/>
    <s v="{/}"/>
    <s v="{/}"/>
    <n v="1116"/>
    <s v="tax_thA"/>
    <x v="40"/>
    <n v="21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orkscrew_300x300_NEW_scrambled.jpg"/>
    <x v="3"/>
    <s v="images/plug_scrambled.jpg"/>
    <s v="ExpTrials"/>
    <n v="1"/>
    <x v="5"/>
    <s v="z"/>
    <s v="z"/>
    <n v="362"/>
    <s v="scrambled"/>
    <x v="53"/>
    <n v="38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illiard_300x300_NEW.jpg"/>
    <x v="0"/>
    <s v="images/visor.jpg"/>
    <s v="ExpTrials"/>
    <n v="1"/>
    <x v="5"/>
    <s v="z"/>
    <s v="z"/>
    <n v="745"/>
    <s v="tax_thNoA"/>
    <x v="0"/>
    <n v="34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igar_scrambled.jpg"/>
    <x v="3"/>
    <s v="images/sardines_scrambled.jpg"/>
    <s v="ExpTrials"/>
    <n v="1"/>
    <x v="5"/>
    <s v="{/}"/>
    <s v="{/}"/>
    <n v="416"/>
    <s v="scrambled"/>
    <x v="59"/>
    <n v="12"/>
    <n v="1"/>
    <n v="25"/>
    <s v="B"/>
  </r>
  <r>
    <s v="images/mascara.jpg"/>
    <x v="1"/>
    <s v="images/makeupbrush.jpg"/>
    <s v="ExpTrials"/>
    <n v="1"/>
    <x v="5"/>
    <s v="z"/>
    <s v="{/}"/>
    <n v="713"/>
    <s v="tax_thA"/>
    <x v="26"/>
    <n v="20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longlighter.jpg"/>
    <x v="5"/>
    <s v="images/scentedcandle.jpg"/>
    <s v="ExpTrials"/>
    <n v="1"/>
    <x v="5"/>
    <s v="z"/>
    <s v="z"/>
    <n v="1322"/>
    <s v="tax_thA"/>
    <x v="38"/>
    <n v="5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alculator_scrambled.jpg"/>
    <x v="3"/>
    <s v="images/cherries_scrambled.jpg"/>
    <s v="ExpTrials"/>
    <n v="1"/>
    <x v="5"/>
    <s v="{/}"/>
    <s v="{/}"/>
    <n v="528"/>
    <s v="scrambled"/>
    <x v="44"/>
    <n v="27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soccerball.jpg"/>
    <x v="1"/>
    <s v="images/golfclub.jpg"/>
    <s v="ExpTrials"/>
    <n v="1"/>
    <x v="5"/>
    <s v="{/}"/>
    <s v="{/}"/>
    <n v="900"/>
    <s v="tax_thA"/>
    <x v="16"/>
    <n v="15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scentedcandle.jpg"/>
    <x v="1"/>
    <s v="images/longlighter.jpg"/>
    <s v="ExpTrials"/>
    <n v="1"/>
    <x v="5"/>
    <s v="z"/>
    <s v="{/}"/>
    <n v="1001"/>
    <s v="tax_thA"/>
    <x v="38"/>
    <n v="5"/>
    <n v="0"/>
    <n v="25"/>
    <s v="B"/>
  </r>
  <r>
    <s v="images/spraybottle.jpg"/>
    <x v="5"/>
    <s v="images/door.jpg"/>
    <s v="ExpTrials"/>
    <n v="1"/>
    <x v="5"/>
    <s v="z"/>
    <s v="z"/>
    <n v="900"/>
    <s v="tax_thA"/>
    <x v="13"/>
    <n v="37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mirror.jpg"/>
    <x v="4"/>
    <s v="images/mascara.jpg"/>
    <s v="ExpTrials"/>
    <n v="1"/>
    <x v="5"/>
    <s v="z"/>
    <s v="z"/>
    <n v="1127"/>
    <s v="tax_thNoA"/>
    <x v="26"/>
    <n v="20"/>
    <n v="1"/>
    <n v="25"/>
    <s v="B"/>
  </r>
  <r>
    <s v="images/featherduster.jpg"/>
    <x v="1"/>
    <s v="images/broom.jpg"/>
    <s v="ExpTrials"/>
    <n v="1"/>
    <x v="5"/>
    <s v="z"/>
    <s v="z"/>
    <n v="2070"/>
    <s v="tax_thA"/>
    <x v="1"/>
    <n v="10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ipette.jpg"/>
    <x v="5"/>
    <s v="images/measuringcup.jpg"/>
    <s v="ExpTrials"/>
    <n v="1"/>
    <x v="5"/>
    <s v="{/}"/>
    <s v="{/}"/>
    <n v="1389"/>
    <s v="tax_thA"/>
    <x v="8"/>
    <n v="12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syringe.jpg"/>
    <x v="5"/>
    <s v="images/stethoscope.jpg"/>
    <s v="ExpTrials"/>
    <n v="1"/>
    <x v="5"/>
    <s v="{/}"/>
    <s v="{/}"/>
    <n v="974"/>
    <s v="tax_thA"/>
    <x v="30"/>
    <n v="35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espressocup.jpg"/>
    <x v="1"/>
    <s v="images/pitcher.jpg"/>
    <s v="ExpTrials"/>
    <n v="1"/>
    <x v="5"/>
    <s v="z"/>
    <s v="z"/>
    <n v="1223"/>
    <s v="tax_thA"/>
    <x v="24"/>
    <n v="13"/>
    <n v="1"/>
    <n v="25"/>
    <s v="B"/>
  </r>
  <r>
    <s v="images/bikehelmet_scrambled.jpg"/>
    <x v="3"/>
    <s v="images/shoelace_scrambled.jpg"/>
    <s v="ExpTrials"/>
    <n v="1"/>
    <x v="5"/>
    <s v="{/}"/>
    <s v="{/}"/>
    <n v="362"/>
    <s v="scrambled"/>
    <x v="67"/>
    <n v="21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spoon.jpg"/>
    <x v="5"/>
    <s v="images/butter.jpg"/>
    <s v="ExpTrials"/>
    <n v="1"/>
    <x v="5"/>
    <s v="{/}"/>
    <s v="{/}"/>
    <n v="1038"/>
    <s v="tax_thA"/>
    <x v="12"/>
    <n v="39"/>
    <n v="1"/>
    <n v="25"/>
    <s v="B"/>
  </r>
  <r>
    <s v="images/cartire.jpg"/>
    <x v="0"/>
    <s v="images/bikehelmet.jpg"/>
    <s v="ExpTrials"/>
    <n v="1"/>
    <x v="5"/>
    <s v="{/}"/>
    <s v="{/}"/>
    <n v="670"/>
    <s v="tax_thNoA"/>
    <x v="10"/>
    <n v="2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whiteboard.jpg"/>
    <x v="0"/>
    <s v="images/paintpalette.jpg"/>
    <s v="ExpTrials"/>
    <n v="1"/>
    <x v="5"/>
    <s v="z"/>
    <s v="z"/>
    <n v="904"/>
    <s v="tax_thNoA"/>
    <x v="34"/>
    <n v="7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lollipop_scrambled.jpg"/>
    <x v="3"/>
    <s v="images/slipper_scrambled.jpg"/>
    <s v="ExpTrials"/>
    <n v="1"/>
    <x v="5"/>
    <s v="z"/>
    <s v="z"/>
    <n v="385"/>
    <s v="scrambled"/>
    <x v="32"/>
    <n v="2"/>
    <n v="1"/>
    <n v="25"/>
    <s v="B"/>
  </r>
  <r>
    <s v="images/pencil.jpg"/>
    <x v="5"/>
    <s v="images/calculator.jpg"/>
    <s v="ExpTrials"/>
    <n v="1"/>
    <x v="5"/>
    <s v="z"/>
    <s v="z"/>
    <n v="810"/>
    <s v="tax_thA"/>
    <x v="28"/>
    <n v="30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saw_scrambled.jpg"/>
    <x v="3"/>
    <s v="images/watercolorset_scrambled.jpg"/>
    <s v="ExpTrials"/>
    <n v="1"/>
    <x v="5"/>
    <s v="{/}"/>
    <s v="{/}"/>
    <n v="545"/>
    <s v="scrambled"/>
    <x v="55"/>
    <n v="16"/>
    <n v="1"/>
    <n v="25"/>
    <s v="B"/>
  </r>
  <r>
    <s v="images/hanger.jpg"/>
    <x v="4"/>
    <s v="images/washingmachine.jpg"/>
    <s v="ExpTrials"/>
    <n v="1"/>
    <x v="5"/>
    <s v="{/}"/>
    <s v="{/}"/>
    <n v="1425"/>
    <s v="tax_thNoA"/>
    <x v="9"/>
    <n v="17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aintpalette.jpg"/>
    <x v="4"/>
    <s v="images/whiteboard.jpg"/>
    <s v="ExpTrials"/>
    <n v="1"/>
    <x v="5"/>
    <s v="{/}"/>
    <s v="z"/>
    <n v="687"/>
    <s v="tax_thNoA"/>
    <x v="34"/>
    <n v="7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eraser_scrambled.jpg"/>
    <x v="3"/>
    <s v="images/flashlight_scrambled.jpg"/>
    <s v="ExpTrials"/>
    <n v="1"/>
    <x v="5"/>
    <s v="z"/>
    <s v="z"/>
    <n v="398"/>
    <s v="scrambled"/>
    <x v="5"/>
    <n v="15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oxglove.jpg"/>
    <x v="0"/>
    <s v="images/bat.jpg"/>
    <s v="ExpTrials"/>
    <n v="1"/>
    <x v="5"/>
    <s v="{/}"/>
    <s v="{/}"/>
    <n v="1166"/>
    <s v="tax_thNoA"/>
    <x v="37"/>
    <n v="14"/>
    <n v="1"/>
    <n v="25"/>
    <s v="B"/>
  </r>
  <r>
    <s v="images/zipper.jpg"/>
    <x v="1"/>
    <s v="images/needle.jpg"/>
    <s v="ExpTrials"/>
    <n v="1"/>
    <x v="5"/>
    <s v="z"/>
    <s v="{/}"/>
    <n v="1832"/>
    <s v="tax_thA"/>
    <x v="18"/>
    <n v="4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icecube.jpg"/>
    <x v="4"/>
    <s v="images/espressocup.jpg"/>
    <s v="ExpTrials"/>
    <n v="1"/>
    <x v="5"/>
    <s v="z"/>
    <s v="z"/>
    <n v="2078"/>
    <s v="tax_thNoA"/>
    <x v="24"/>
    <n v="13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olt.jpg"/>
    <x v="1"/>
    <s v="images/screwdriver.jpg"/>
    <s v="ExpTrials"/>
    <n v="1"/>
    <x v="5"/>
    <s v="z"/>
    <s v="z"/>
    <n v="1377"/>
    <s v="tax_thA"/>
    <x v="11"/>
    <n v="29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hair.jpg"/>
    <x v="4"/>
    <s v="images/tikitorch.jpg"/>
    <s v="ExpTrials"/>
    <n v="1"/>
    <x v="5"/>
    <s v="{/}"/>
    <s v="{/}"/>
    <n v="1102"/>
    <s v="tax_thNoA"/>
    <x v="15"/>
    <n v="11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ushpin_300x300_NEW.jpg"/>
    <x v="0"/>
    <s v="images/vice.jpg"/>
    <s v="ExpTrials"/>
    <n v="1"/>
    <x v="5"/>
    <s v="{/}"/>
    <s v="{/}"/>
    <n v="1153"/>
    <s v="tax_thNoA"/>
    <x v="2"/>
    <n v="24"/>
    <n v="1"/>
    <n v="25"/>
    <s v="B"/>
  </r>
  <r>
    <s v="images/doorhandle.jpg"/>
    <x v="4"/>
    <s v="images/padlock.jpg"/>
    <s v="ExpTrials"/>
    <n v="1"/>
    <x v="5"/>
    <s v="z"/>
    <s v="z"/>
    <n v="933"/>
    <s v="tax_thNoA"/>
    <x v="17"/>
    <n v="19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drinkingstraw_300x300_NEW_scrambled.jpg"/>
    <x v="3"/>
    <s v="images/hanger_scrambled.jpg"/>
    <s v="ExpTrials"/>
    <n v="1"/>
    <x v="5"/>
    <s v="{/}"/>
    <s v="z"/>
    <n v="376"/>
    <s v="scrambled"/>
    <x v="66"/>
    <n v="29"/>
    <n v="0"/>
    <n v="25"/>
    <s v="B"/>
  </r>
  <r>
    <s v="images/chocolate_300x300_NEW.jpg"/>
    <x v="1"/>
    <s v="images/icecreamscoop.jpg"/>
    <s v="ExpTrials"/>
    <n v="1"/>
    <x v="5"/>
    <s v="z"/>
    <s v="{/}"/>
    <n v="1411"/>
    <s v="tax_thA"/>
    <x v="19"/>
    <n v="16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hamburger_300x300_NEW.jpg"/>
    <x v="1"/>
    <s v="images/pizzacutter.jpg"/>
    <s v="ExpTrials"/>
    <n v="1"/>
    <x v="5"/>
    <s v="{/}"/>
    <s v="{/}"/>
    <n v="1469"/>
    <s v="tax_thA"/>
    <x v="6"/>
    <n v="28"/>
    <n v="1"/>
    <n v="25"/>
    <s v="B"/>
  </r>
  <r>
    <s v="images/paintbrush.jpg"/>
    <x v="0"/>
    <s v="images/dentalfloss_300x300_NEW.jpg"/>
    <s v="ExpTrials"/>
    <n v="1"/>
    <x v="5"/>
    <s v="z"/>
    <s v="z"/>
    <n v="963"/>
    <s v="tax_thNoA"/>
    <x v="42"/>
    <n v="36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hammer.jpg"/>
    <x v="5"/>
    <s v="images/pushpin_300x300_NEW.jpg"/>
    <s v="ExpTrials"/>
    <n v="1"/>
    <x v="5"/>
    <s v="z"/>
    <s v="z"/>
    <n v="901"/>
    <s v="tax_thA"/>
    <x v="2"/>
    <n v="24"/>
    <n v="1"/>
    <n v="25"/>
    <s v="B"/>
  </r>
  <r>
    <s v="images/flyswatter_scrambled.jpg"/>
    <x v="3"/>
    <s v="images/glass_scrambled.jpg"/>
    <s v="ExpTrials"/>
    <n v="1"/>
    <x v="5"/>
    <s v="{/}"/>
    <s v="{/}"/>
    <n v="425"/>
    <s v="scrambled"/>
    <x v="62"/>
    <n v="19"/>
    <n v="1"/>
    <n v="25"/>
    <s v="B"/>
  </r>
  <r>
    <s v="images/door_scrambled.jpg"/>
    <x v="3"/>
    <s v="images/scentedcandle_scrambled.jpg"/>
    <s v="ExpTrials"/>
    <n v="1"/>
    <x v="5"/>
    <s v="{/}"/>
    <s v="{/}"/>
    <n v="457"/>
    <s v="scrambled"/>
    <x v="21"/>
    <n v="7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en_300x300_NEW_scrambled.jpg"/>
    <x v="3"/>
    <s v="images/longlighter_scrambled.jpg"/>
    <s v="ExpTrials"/>
    <n v="1"/>
    <x v="5"/>
    <s v="z"/>
    <s v="z"/>
    <n v="489"/>
    <s v="scrambled"/>
    <x v="63"/>
    <n v="33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watercolorset.jpg"/>
    <x v="1"/>
    <s v="images/stamp_300x300_NEW.jpg"/>
    <s v="ExpTrials"/>
    <n v="1"/>
    <x v="5"/>
    <s v="z"/>
    <s v="z"/>
    <n v="1981"/>
    <s v="tax_thA"/>
    <x v="39"/>
    <n v="32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thimble.jpg"/>
    <x v="4"/>
    <s v="images/zipper.jpg"/>
    <s v="ExpTrials"/>
    <n v="1"/>
    <x v="5"/>
    <s v="z"/>
    <s v="z"/>
    <n v="1578"/>
    <s v="tax_thNoA"/>
    <x v="18"/>
    <n v="4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cigar.jpg"/>
    <x v="0"/>
    <s v="images/whiskeyglass.jpg"/>
    <s v="ExpTrials"/>
    <n v="1"/>
    <x v="5"/>
    <s v="{/}"/>
    <s v="{/}"/>
    <n v="1135"/>
    <s v="tax_thNoA"/>
    <x v="23"/>
    <n v="8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drill.jpg"/>
    <x v="4"/>
    <s v="images/bolt.jpg"/>
    <s v="ExpTrials"/>
    <n v="1"/>
    <x v="5"/>
    <s v="{/}"/>
    <s v="{/}"/>
    <n v="1145"/>
    <s v="tax_thNoA"/>
    <x v="11"/>
    <n v="29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aseball_300x300_NEW.jpg"/>
    <x v="5"/>
    <s v="images/boxglove.jpg"/>
    <s v="ExpTrials"/>
    <n v="1"/>
    <x v="5"/>
    <s v="z"/>
    <s v="z"/>
    <n v="1050"/>
    <s v="tax_thA"/>
    <x v="37"/>
    <n v="14"/>
    <n v="1"/>
    <n v="25"/>
    <s v="B"/>
  </r>
  <r>
    <s v="images/saw.jpg"/>
    <x v="4"/>
    <s v="images/washer_300x300_NEW.jpg"/>
    <s v="ExpTrials"/>
    <n v="1"/>
    <x v="5"/>
    <s v="{/}"/>
    <s v="z"/>
    <n v="1738"/>
    <s v="tax_thNoA"/>
    <x v="43"/>
    <n v="26"/>
    <n v="0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breadknife.jpg"/>
    <x v="5"/>
    <s v="images/pitabread.jpg"/>
    <s v="ExpTrials"/>
    <n v="1"/>
    <x v="5"/>
    <s v="z"/>
    <s v="z"/>
    <n v="980"/>
    <s v="tax_thA"/>
    <x v="20"/>
    <n v="3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propanetank.jpg"/>
    <x v="0"/>
    <s v="images/tobaccopipe.jpg"/>
    <s v="ExpTrials"/>
    <n v="1"/>
    <x v="5"/>
    <s v="{/}"/>
    <s v="{/}"/>
    <n v="1826"/>
    <s v="tax_thNoA"/>
    <x v="40"/>
    <n v="21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tennisracket.jpg"/>
    <x v="5"/>
    <s v="images/billiard_300x300_NEW.jpg"/>
    <s v="ExpTrials"/>
    <n v="1"/>
    <x v="5"/>
    <s v="{/}"/>
    <s v="{/}"/>
    <n v="851"/>
    <s v="tax_thA"/>
    <x v="0"/>
    <n v="34"/>
    <n v="1"/>
    <n v="25"/>
    <s v="B"/>
  </r>
  <r>
    <s v="images/butter.jpg"/>
    <x v="1"/>
    <s v="images/spoon.jpg"/>
    <s v="ExpTrials"/>
    <n v="1"/>
    <x v="5"/>
    <s v="{/}"/>
    <s v="{/}"/>
    <n v="1724"/>
    <s v="tax_thA"/>
    <x v="12"/>
    <n v="39"/>
    <n v="1"/>
    <n v="25"/>
    <s v="B"/>
  </r>
  <r>
    <s v="images/travelmug.jpg"/>
    <x v="0"/>
    <s v="images/butterknife.jpg"/>
    <s v="ExpTrials"/>
    <n v="1"/>
    <x v="5"/>
    <s v="{/}"/>
    <s v="{/}"/>
    <n v="1116"/>
    <s v="tax_thNoA"/>
    <x v="22"/>
    <n v="9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washer_300x300_NEW_scrambled.jpg"/>
    <x v="3"/>
    <s v="images/lampswitch_300x300_NEW_scrambled.jpg"/>
    <s v="ExpTrials"/>
    <n v="1"/>
    <x v="5"/>
    <s v="z"/>
    <s v="z"/>
    <n v="548"/>
    <s v="scrambled"/>
    <x v="72"/>
    <n v="36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waterbottle.jpg"/>
    <x v="0"/>
    <s v="images/cheese.jpg"/>
    <s v="ExpTrials"/>
    <n v="1"/>
    <x v="5"/>
    <s v="{/}"/>
    <s v="{/}"/>
    <n v="1411"/>
    <s v="tax_thNoA"/>
    <x v="29"/>
    <n v="38"/>
    <n v="1"/>
    <n v="25"/>
    <s v="B"/>
  </r>
  <r>
    <m/>
    <x v="2"/>
    <m/>
    <s v="NullTrials"/>
    <n v="1"/>
    <x v="5"/>
    <m/>
    <m/>
    <m/>
    <s v="nullTrial"/>
    <x v="4"/>
    <m/>
    <s v=""/>
    <n v="25"/>
    <s v="B"/>
  </r>
  <r>
    <s v="images/measuringcup.jpg"/>
    <x v="1"/>
    <s v="images/pipette.jpg"/>
    <s v="ExpTrials"/>
    <n v="1"/>
    <x v="6"/>
    <s v="z"/>
    <s v="z"/>
    <n v="2234"/>
    <s v="tax_thA"/>
    <x v="8"/>
    <n v="12"/>
    <n v="1"/>
    <n v="26"/>
    <s v="C"/>
  </r>
  <r>
    <s v="images/longlighter.jpg"/>
    <x v="5"/>
    <s v="images/scentedcandle.jpg"/>
    <s v="ExpTrials"/>
    <n v="1"/>
    <x v="6"/>
    <s v="z"/>
    <s v="{/}"/>
    <n v="2590"/>
    <s v="tax_thA"/>
    <x v="38"/>
    <n v="5"/>
    <n v="0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tapleremover.jpg"/>
    <x v="4"/>
    <s v="images/taperecorder.jpg"/>
    <s v="ExpTrials"/>
    <n v="1"/>
    <x v="6"/>
    <s v="{/}"/>
    <s v="{/}"/>
    <n v="4306"/>
    <s v="tax_thNoA"/>
    <x v="3"/>
    <n v="25"/>
    <n v="1"/>
    <n v="26"/>
    <s v="C"/>
  </r>
  <r>
    <s v="images/calculator.jpg"/>
    <x v="1"/>
    <s v="images/pencil.jpg"/>
    <s v="ExpTrials"/>
    <n v="1"/>
    <x v="6"/>
    <s v="{/}"/>
    <s v="{/}"/>
    <n v="4354"/>
    <s v="tax_thA"/>
    <x v="28"/>
    <n v="30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match_300x300_NEW.jpg"/>
    <x v="5"/>
    <s v="images/propanetank.jpg"/>
    <s v="ExpTrials"/>
    <n v="1"/>
    <x v="6"/>
    <s v="{/}"/>
    <s v="{/}"/>
    <n v="3670"/>
    <s v="tax_thA"/>
    <x v="40"/>
    <n v="2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itcher.jpg"/>
    <x v="5"/>
    <s v="images/espressocup.jpg"/>
    <s v="ExpTrials"/>
    <n v="1"/>
    <x v="6"/>
    <s v="{/}"/>
    <s v="{/}"/>
    <n v="4553"/>
    <s v="tax_thA"/>
    <x v="24"/>
    <n v="1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aintbrush.jpg"/>
    <x v="1"/>
    <s v="images/toothpaste.jpg"/>
    <s v="ExpTrials"/>
    <n v="1"/>
    <x v="6"/>
    <s v="z"/>
    <s v="z"/>
    <n v="2318"/>
    <s v="tax_thA"/>
    <x v="42"/>
    <n v="36"/>
    <n v="1"/>
    <n v="26"/>
    <s v="C"/>
  </r>
  <r>
    <s v="images/handheldvacuum_scrambled.jpg"/>
    <x v="3"/>
    <s v="images/stethoscope_scrambled.jpg"/>
    <s v="ExpTrials"/>
    <n v="1"/>
    <x v="6"/>
    <s v="z"/>
    <s v="z"/>
    <n v="799"/>
    <s v="scrambled"/>
    <x v="25"/>
    <n v="35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crewdriver.jpg"/>
    <x v="5"/>
    <s v="images/bolt.jpg"/>
    <s v="ExpTrials"/>
    <n v="1"/>
    <x v="6"/>
    <s v="z"/>
    <s v="z"/>
    <n v="1793"/>
    <s v="tax_thA"/>
    <x v="11"/>
    <n v="29"/>
    <n v="1"/>
    <n v="26"/>
    <s v="C"/>
  </r>
  <r>
    <s v="images/tikitorch.jpg"/>
    <x v="0"/>
    <s v="images/chair.jpg"/>
    <s v="ExpTrials"/>
    <n v="1"/>
    <x v="6"/>
    <s v="z"/>
    <s v="z"/>
    <n v="1610"/>
    <s v="tax_thNoA"/>
    <x v="15"/>
    <n v="1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espressocup.jpg"/>
    <x v="0"/>
    <s v="images/icecube.jpg"/>
    <s v="ExpTrials"/>
    <n v="1"/>
    <x v="6"/>
    <s v="z"/>
    <s v="z"/>
    <n v="1527"/>
    <s v="tax_thNoA"/>
    <x v="24"/>
    <n v="1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icecream_scrambled.jpg"/>
    <x v="3"/>
    <s v="images/propanetank_scrambled.jpg"/>
    <s v="ExpTrials"/>
    <n v="1"/>
    <x v="6"/>
    <s v="z"/>
    <s v="z"/>
    <n v="882"/>
    <s v="scrambled"/>
    <x v="56"/>
    <n v="9"/>
    <n v="1"/>
    <n v="26"/>
    <s v="C"/>
  </r>
  <r>
    <s v="images/bottleopener.jpg"/>
    <x v="5"/>
    <s v="images/champagne.jpg"/>
    <s v="ExpTrials"/>
    <n v="1"/>
    <x v="6"/>
    <s v="{/}"/>
    <s v="{/}"/>
    <n v="2078"/>
    <s v="tax_thA"/>
    <x v="45"/>
    <n v="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aw_scrambled.jpg"/>
    <x v="3"/>
    <s v="images/watercolorset_scrambled.jpg"/>
    <s v="ExpTrials"/>
    <n v="1"/>
    <x v="6"/>
    <s v="{/}"/>
    <s v="{/}"/>
    <n v="896"/>
    <s v="scrambled"/>
    <x v="55"/>
    <n v="16"/>
    <n v="1"/>
    <n v="26"/>
    <s v="C"/>
  </r>
  <r>
    <s v="images/whiskeyglass.jpg"/>
    <x v="4"/>
    <s v="images/cigar.jpg"/>
    <s v="ExpTrials"/>
    <n v="1"/>
    <x v="6"/>
    <s v="z"/>
    <s v="z"/>
    <n v="2806"/>
    <s v="tax_thNoA"/>
    <x v="23"/>
    <n v="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vice.jpg"/>
    <x v="4"/>
    <s v="images/pushpin_300x300_NEW.jpg"/>
    <s v="ExpTrials"/>
    <n v="1"/>
    <x v="6"/>
    <s v="{/}"/>
    <s v="{/}"/>
    <n v="4195"/>
    <s v="tax_thNoA"/>
    <x v="2"/>
    <n v="2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testtube_scrambled.jpg"/>
    <x v="3"/>
    <s v="images/stamppad_scrambled.jpg"/>
    <s v="ExpTrials"/>
    <n v="1"/>
    <x v="6"/>
    <s v="{/}"/>
    <s v="{/}"/>
    <n v="1227"/>
    <s v="scrambled"/>
    <x v="31"/>
    <n v="25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utter.jpg"/>
    <x v="0"/>
    <s v="images/juice.jpg"/>
    <s v="ExpTrials"/>
    <n v="1"/>
    <x v="6"/>
    <s v="{/}"/>
    <s v="{/}"/>
    <n v="2936"/>
    <s v="tax_thNoA"/>
    <x v="12"/>
    <n v="39"/>
    <n v="1"/>
    <n v="26"/>
    <s v="C"/>
  </r>
  <r>
    <s v="images/boxglove.jpg"/>
    <x v="1"/>
    <s v="images/baseball_300x300_NEW.jpg"/>
    <s v="ExpTrials"/>
    <n v="1"/>
    <x v="6"/>
    <s v="{/}"/>
    <s v="{/}"/>
    <n v="2000"/>
    <s v="tax_thA"/>
    <x v="37"/>
    <n v="1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dentalfloss_300x300_NEW.jpg"/>
    <x v="4"/>
    <s v="images/paintbrush.jpg"/>
    <s v="ExpTrials"/>
    <n v="1"/>
    <x v="6"/>
    <s v="z"/>
    <s v="z"/>
    <n v="1886"/>
    <s v="tax_thNoA"/>
    <x v="42"/>
    <n v="36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champagne.jpg"/>
    <x v="1"/>
    <s v="images/bottleopener.jpg"/>
    <s v="ExpTrials"/>
    <n v="1"/>
    <x v="6"/>
    <s v="z"/>
    <s v="z"/>
    <n v="1753"/>
    <s v="tax_thA"/>
    <x v="45"/>
    <n v="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golfflag.jpg"/>
    <x v="4"/>
    <s v="images/soccerball.jpg"/>
    <s v="ExpTrials"/>
    <n v="1"/>
    <x v="6"/>
    <s v="{/}"/>
    <s v="{/}"/>
    <n v="1279"/>
    <s v="tax_thNoA"/>
    <x v="16"/>
    <n v="15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honejack_300x300_NEW.jpg"/>
    <x v="0"/>
    <s v="images/lampswitch_300x300_NEW.jpg"/>
    <s v="ExpTrials"/>
    <n v="1"/>
    <x v="6"/>
    <s v="{/}"/>
    <s v="{/}"/>
    <n v="3753"/>
    <s v="tax_thNoA"/>
    <x v="36"/>
    <n v="23"/>
    <n v="1"/>
    <n v="26"/>
    <s v="C"/>
  </r>
  <r>
    <s v="images/beer_300x300_NEW.jpg"/>
    <x v="4"/>
    <s v="images/hamburger_300x300_NEW.jpg"/>
    <s v="ExpTrials"/>
    <n v="1"/>
    <x v="6"/>
    <s v="z"/>
    <s v="z"/>
    <n v="1085"/>
    <s v="tax_thNoA"/>
    <x v="6"/>
    <n v="2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dentalfloss_300x300_NEW_scrambled.jpg"/>
    <x v="3"/>
    <s v="images/ruler_scrambled.jpg"/>
    <s v="ExpTrials"/>
    <n v="1"/>
    <x v="6"/>
    <s v="{/}"/>
    <s v="{/}"/>
    <n v="683"/>
    <s v="scrambled"/>
    <x v="7"/>
    <n v="24"/>
    <n v="1"/>
    <n v="26"/>
    <s v="C"/>
  </r>
  <r>
    <s v="images/mascara.jpg"/>
    <x v="1"/>
    <s v="images/makeupbrush.jpg"/>
    <s v="ExpTrials"/>
    <n v="1"/>
    <x v="6"/>
    <s v="z"/>
    <s v="z"/>
    <n v="3081"/>
    <s v="tax_thA"/>
    <x v="26"/>
    <n v="20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centedcandle.jpg"/>
    <x v="1"/>
    <s v="images/longlighter.jpg"/>
    <s v="ExpTrials"/>
    <n v="1"/>
    <x v="6"/>
    <s v="z"/>
    <s v="z"/>
    <n v="1475"/>
    <s v="tax_thA"/>
    <x v="38"/>
    <n v="5"/>
    <n v="1"/>
    <n v="26"/>
    <s v="C"/>
  </r>
  <r>
    <s v="images/taperecorder.jpg"/>
    <x v="0"/>
    <s v="images/stapleremover.jpg"/>
    <s v="ExpTrials"/>
    <n v="1"/>
    <x v="6"/>
    <s v="z"/>
    <s v="z"/>
    <n v="3245"/>
    <s v="tax_thNoA"/>
    <x v="3"/>
    <n v="25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teapot.jpg"/>
    <x v="5"/>
    <s v="images/travelmug.jpg"/>
    <s v="ExpTrials"/>
    <n v="1"/>
    <x v="6"/>
    <s v="{/}"/>
    <s v="{/}"/>
    <n v="3243"/>
    <s v="tax_thA"/>
    <x v="22"/>
    <n v="9"/>
    <n v="1"/>
    <n v="26"/>
    <s v="C"/>
  </r>
  <r>
    <s v="images/eraser_scrambled.jpg"/>
    <x v="3"/>
    <s v="images/flashlight_scrambled.jpg"/>
    <s v="ExpTrials"/>
    <n v="1"/>
    <x v="6"/>
    <s v="z"/>
    <s v="z"/>
    <n v="623"/>
    <s v="scrambled"/>
    <x v="5"/>
    <n v="15"/>
    <n v="1"/>
    <n v="26"/>
    <s v="C"/>
  </r>
  <r>
    <s v="images/pushpin_300x300_NEW_scrambled.jpg"/>
    <x v="3"/>
    <s v="images/beaker_scrambled.jpg"/>
    <s v="ExpTrials"/>
    <n v="1"/>
    <x v="6"/>
    <s v="{/}"/>
    <s v="{/}"/>
    <n v="746"/>
    <s v="scrambled"/>
    <x v="64"/>
    <n v="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cigar_scrambled.jpg"/>
    <x v="3"/>
    <s v="images/sardines_scrambled.jpg"/>
    <s v="ExpTrials"/>
    <n v="1"/>
    <x v="6"/>
    <s v="{/}"/>
    <s v="{/}"/>
    <n v="702"/>
    <s v="scrambled"/>
    <x v="59"/>
    <n v="12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zipper.jpg"/>
    <x v="1"/>
    <s v="images/needle.jpg"/>
    <s v="ExpTrials"/>
    <n v="1"/>
    <x v="6"/>
    <s v="{/}"/>
    <s v="{/}"/>
    <n v="3008"/>
    <s v="tax_thA"/>
    <x v="18"/>
    <n v="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visor.jpg"/>
    <x v="4"/>
    <s v="images/billiard_300x300_NEW.jpg"/>
    <s v="ExpTrials"/>
    <n v="1"/>
    <x v="6"/>
    <s v="{/}"/>
    <s v="{/}"/>
    <n v="3142"/>
    <s v="tax_thNoA"/>
    <x v="0"/>
    <n v="3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occerball.jpg"/>
    <x v="0"/>
    <s v="images/golfflag.jpg"/>
    <s v="ExpTrials"/>
    <n v="1"/>
    <x v="6"/>
    <s v="z"/>
    <s v="z"/>
    <n v="1676"/>
    <s v="tax_thNoA"/>
    <x v="16"/>
    <n v="15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ikehelmet.jpg"/>
    <x v="4"/>
    <s v="images/cartire.jpg"/>
    <s v="ExpTrials"/>
    <n v="1"/>
    <x v="6"/>
    <s v="{/}"/>
    <s v="{/}"/>
    <n v="1913"/>
    <s v="tax_thNoA"/>
    <x v="10"/>
    <n v="2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iron.jpg"/>
    <x v="5"/>
    <s v="images/washingmachine.jpg"/>
    <s v="ExpTrials"/>
    <n v="1"/>
    <x v="6"/>
    <s v="z"/>
    <s v="z"/>
    <n v="1689"/>
    <s v="tax_thA"/>
    <x v="9"/>
    <n v="17"/>
    <n v="1"/>
    <n v="26"/>
    <s v="C"/>
  </r>
  <r>
    <s v="images/stampmoistener_300x300_NEW.jpg"/>
    <x v="4"/>
    <s v="images/box.jpg"/>
    <s v="ExpTrials"/>
    <n v="1"/>
    <x v="6"/>
    <s v="z"/>
    <s v="z"/>
    <n v="3922"/>
    <s v="tax_thNoA"/>
    <x v="49"/>
    <n v="1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corkscrew_300x300_NEW.jpg"/>
    <x v="5"/>
    <s v="images/waterbottle.jpg"/>
    <s v="ExpTrials"/>
    <n v="1"/>
    <x v="6"/>
    <s v="z"/>
    <s v="z"/>
    <n v="1403"/>
    <s v="tax_thA"/>
    <x v="29"/>
    <n v="3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waterbottle.jpg"/>
    <x v="0"/>
    <s v="images/cheese.jpg"/>
    <s v="ExpTrials"/>
    <n v="1"/>
    <x v="6"/>
    <s v="z"/>
    <s v="z"/>
    <n v="1764"/>
    <s v="tax_thNoA"/>
    <x v="29"/>
    <n v="3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lug.jpg"/>
    <x v="5"/>
    <s v="images/phonejack_300x300_NEW.jpg"/>
    <s v="ExpTrials"/>
    <n v="1"/>
    <x v="6"/>
    <s v="z"/>
    <s v="z"/>
    <n v="2270"/>
    <s v="tax_thA"/>
    <x v="36"/>
    <n v="23"/>
    <n v="1"/>
    <n v="26"/>
    <s v="C"/>
  </r>
  <r>
    <s v="images/watercolorset.jpg"/>
    <x v="1"/>
    <s v="images/stamp_300x300_NEW.jpg"/>
    <s v="ExpTrials"/>
    <n v="1"/>
    <x v="6"/>
    <s v="z"/>
    <s v="z"/>
    <n v="2215"/>
    <s v="tax_thA"/>
    <x v="39"/>
    <n v="32"/>
    <n v="1"/>
    <n v="26"/>
    <s v="C"/>
  </r>
  <r>
    <s v="images/bacon.jpg"/>
    <x v="0"/>
    <s v="images/wineglass.jpg"/>
    <s v="ExpTrials"/>
    <n v="1"/>
    <x v="6"/>
    <s v="z"/>
    <s v="z"/>
    <n v="1526"/>
    <s v="tax_thNoA"/>
    <x v="47"/>
    <n v="3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obbypin_300x300_NEW_scrambled.jpg"/>
    <x v="3"/>
    <s v="images/lipstick_300x300_NEW_scrambled.jpg"/>
    <s v="ExpTrials"/>
    <n v="1"/>
    <x v="6"/>
    <s v="{/}"/>
    <s v="{/}"/>
    <n v="2310"/>
    <s v="scrambled"/>
    <x v="71"/>
    <n v="10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adlock.jpg"/>
    <x v="0"/>
    <s v="images/doorhandle.jpg"/>
    <s v="ExpTrials"/>
    <n v="1"/>
    <x v="6"/>
    <s v="z"/>
    <s v="z"/>
    <n v="2622"/>
    <s v="tax_thNoA"/>
    <x v="17"/>
    <n v="19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chocolate_300x300_NEW.jpg"/>
    <x v="0"/>
    <s v="images/cherries.jpg"/>
    <s v="ExpTrials"/>
    <n v="1"/>
    <x v="6"/>
    <s v="z"/>
    <s v="z"/>
    <n v="2552"/>
    <s v="tax_thNoA"/>
    <x v="19"/>
    <n v="16"/>
    <n v="1"/>
    <n v="26"/>
    <s v="C"/>
  </r>
  <r>
    <s v="images/pitabread.jpg"/>
    <x v="1"/>
    <s v="images/breadknife.jpg"/>
    <s v="ExpTrials"/>
    <n v="1"/>
    <x v="6"/>
    <s v="z"/>
    <s v="z"/>
    <n v="2592"/>
    <s v="tax_thA"/>
    <x v="20"/>
    <n v="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ox.jpg"/>
    <x v="1"/>
    <s v="images/letteropener.jpg"/>
    <s v="ExpTrials"/>
    <n v="1"/>
    <x v="6"/>
    <s v="{/}"/>
    <s v="{/}"/>
    <n v="2478"/>
    <s v="tax_thA"/>
    <x v="49"/>
    <n v="18"/>
    <n v="1"/>
    <n v="26"/>
    <s v="C"/>
  </r>
  <r>
    <s v="images/hamburger_300x300_NEW.jpg"/>
    <x v="0"/>
    <s v="images/beer_300x300_NEW.jpg"/>
    <s v="ExpTrials"/>
    <n v="1"/>
    <x v="6"/>
    <s v="z"/>
    <s v="z"/>
    <n v="1210"/>
    <s v="tax_thNoA"/>
    <x v="6"/>
    <n v="2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wineglass.jpg"/>
    <x v="4"/>
    <s v="images/bacon.jpg"/>
    <s v="ExpTrials"/>
    <n v="1"/>
    <x v="6"/>
    <s v="{/}"/>
    <s v="{/}"/>
    <n v="1576"/>
    <s v="tax_thNoA"/>
    <x v="47"/>
    <n v="3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makeupbrush.jpg"/>
    <x v="5"/>
    <s v="images/mascara.jpg"/>
    <s v="ExpTrials"/>
    <n v="1"/>
    <x v="6"/>
    <s v="z"/>
    <s v="z"/>
    <n v="1126"/>
    <s v="tax_thA"/>
    <x v="26"/>
    <n v="20"/>
    <n v="1"/>
    <n v="26"/>
    <s v="C"/>
  </r>
  <r>
    <s v="images/cartire.jpg"/>
    <x v="0"/>
    <s v="images/bikehelmet.jpg"/>
    <s v="ExpTrials"/>
    <n v="1"/>
    <x v="6"/>
    <s v="{/}"/>
    <s v="{/}"/>
    <n v="2338"/>
    <s v="tax_thNoA"/>
    <x v="10"/>
    <n v="2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toothpaste_scrambled.jpg"/>
    <x v="3"/>
    <s v="images/whiteboard_scrambled.jpg"/>
    <s v="ExpTrials"/>
    <n v="1"/>
    <x v="6"/>
    <s v="z"/>
    <s v="z"/>
    <n v="495"/>
    <s v="scrambled"/>
    <x v="41"/>
    <n v="2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fire_scrambled.jpg"/>
    <x v="3"/>
    <s v="images/stamp_300x300_NEW_scrambled.jpg"/>
    <s v="ExpTrials"/>
    <n v="1"/>
    <x v="6"/>
    <s v="z"/>
    <s v="z"/>
    <n v="699"/>
    <s v="scrambled"/>
    <x v="52"/>
    <n v="32"/>
    <n v="1"/>
    <n v="26"/>
    <s v="C"/>
  </r>
  <r>
    <s v="images/canopener.jpg"/>
    <x v="5"/>
    <s v="images/sardines.jpg"/>
    <s v="ExpTrials"/>
    <n v="1"/>
    <x v="6"/>
    <s v="{/}"/>
    <s v="{/}"/>
    <n v="2032"/>
    <s v="tax_thA"/>
    <x v="27"/>
    <n v="6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poon.jpg"/>
    <x v="4"/>
    <s v="images/pitabread.jpg"/>
    <s v="ExpTrials"/>
    <n v="1"/>
    <x v="6"/>
    <s v="{/}"/>
    <s v="{/}"/>
    <n v="2605"/>
    <s v="tax_thNoA"/>
    <x v="20"/>
    <n v="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door.jpg"/>
    <x v="0"/>
    <s v="images/curtains.jpg"/>
    <s v="ExpTrials"/>
    <n v="1"/>
    <x v="6"/>
    <s v="{/}"/>
    <s v="{/}"/>
    <n v="2879"/>
    <s v="tax_thNoA"/>
    <x v="13"/>
    <n v="37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washer_300x300_NEW.jpg"/>
    <x v="1"/>
    <s v="images/wrench.jpg"/>
    <s v="ExpTrials"/>
    <n v="1"/>
    <x v="6"/>
    <s v="z"/>
    <s v="z"/>
    <n v="1492"/>
    <s v="tax_thA"/>
    <x v="43"/>
    <n v="26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calculator_scrambled.jpg"/>
    <x v="3"/>
    <s v="images/cherries_scrambled.jpg"/>
    <s v="ExpTrials"/>
    <n v="1"/>
    <x v="6"/>
    <s v="z"/>
    <s v="z"/>
    <n v="469"/>
    <s v="scrambled"/>
    <x v="44"/>
    <n v="27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tethoscope.jpg"/>
    <x v="0"/>
    <s v="images/bandaid_300x300_NEW.jpg"/>
    <s v="ExpTrials"/>
    <n v="1"/>
    <x v="6"/>
    <s v="{/}"/>
    <s v="z"/>
    <n v="3816"/>
    <s v="tax_thNoA"/>
    <x v="30"/>
    <n v="35"/>
    <n v="0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ropanetank.jpg"/>
    <x v="0"/>
    <s v="images/tobaccopipe.jpg"/>
    <s v="ExpTrials"/>
    <n v="1"/>
    <x v="6"/>
    <s v="z"/>
    <s v="z"/>
    <n v="3585"/>
    <s v="tax_thNoA"/>
    <x v="40"/>
    <n v="2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artpaintbrush_300x300_NEW.jpg"/>
    <x v="5"/>
    <s v="images/whiteboard.jpg"/>
    <s v="ExpTrials"/>
    <n v="1"/>
    <x v="6"/>
    <s v="{/}"/>
    <s v="{/}"/>
    <n v="1365"/>
    <s v="tax_thA"/>
    <x v="34"/>
    <n v="7"/>
    <n v="1"/>
    <n v="26"/>
    <s v="C"/>
  </r>
  <r>
    <s v="images/pushpin_300x300_NEW.jpg"/>
    <x v="1"/>
    <s v="images/hammer.jpg"/>
    <s v="ExpTrials"/>
    <n v="1"/>
    <x v="6"/>
    <s v="z"/>
    <s v="z"/>
    <n v="2859"/>
    <s v="tax_thA"/>
    <x v="2"/>
    <n v="24"/>
    <n v="1"/>
    <n v="26"/>
    <s v="C"/>
  </r>
  <r>
    <s v="images/plunger_scrambled.jpg"/>
    <x v="3"/>
    <s v="images/beer_300x300_NEW_scrambled.jpg"/>
    <s v="ExpTrials"/>
    <n v="1"/>
    <x v="6"/>
    <s v="z"/>
    <s v="z"/>
    <n v="618"/>
    <s v="scrambled"/>
    <x v="57"/>
    <n v="28"/>
    <n v="1"/>
    <n v="26"/>
    <s v="C"/>
  </r>
  <r>
    <s v="images/baseball_300x300_NEW.jpg"/>
    <x v="5"/>
    <s v="images/boxglove.jpg"/>
    <s v="ExpTrials"/>
    <n v="1"/>
    <x v="6"/>
    <s v="z"/>
    <s v="z"/>
    <n v="1050"/>
    <s v="tax_thA"/>
    <x v="37"/>
    <n v="1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room.jpg"/>
    <x v="5"/>
    <s v="images/featherduster.jpg"/>
    <s v="ExpTrials"/>
    <n v="1"/>
    <x v="6"/>
    <s v="z"/>
    <s v="z"/>
    <n v="1051"/>
    <s v="tax_thA"/>
    <x v="1"/>
    <n v="10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ardines.jpg"/>
    <x v="0"/>
    <s v="images/woodenspoon.jpg"/>
    <s v="ExpTrials"/>
    <n v="1"/>
    <x v="6"/>
    <s v="{/}"/>
    <s v="{/}"/>
    <n v="1816"/>
    <s v="tax_thNoA"/>
    <x v="27"/>
    <n v="6"/>
    <n v="1"/>
    <n v="26"/>
    <s v="C"/>
  </r>
  <r>
    <s v="images/key.jpg"/>
    <x v="5"/>
    <s v="images/padlock.jpg"/>
    <s v="ExpTrials"/>
    <n v="1"/>
    <x v="6"/>
    <s v="z"/>
    <s v="z"/>
    <n v="1285"/>
    <s v="tax_thA"/>
    <x v="17"/>
    <n v="19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ipette.jpg"/>
    <x v="5"/>
    <s v="images/measuringcup.jpg"/>
    <s v="ExpTrials"/>
    <n v="1"/>
    <x v="6"/>
    <s v="z"/>
    <s v="z"/>
    <n v="2992"/>
    <s v="tax_thA"/>
    <x v="8"/>
    <n v="12"/>
    <n v="1"/>
    <n v="26"/>
    <s v="C"/>
  </r>
  <r>
    <s v="images/thimble.jpg"/>
    <x v="4"/>
    <s v="images/zipper.jpg"/>
    <s v="ExpTrials"/>
    <n v="1"/>
    <x v="6"/>
    <s v="{/}"/>
    <s v="{/}"/>
    <n v="3116"/>
    <s v="tax_thNoA"/>
    <x v="18"/>
    <n v="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washer_300x300_NEW_scrambled.jpg"/>
    <x v="3"/>
    <s v="images/lampswitch_300x300_NEW_scrambled.jpg"/>
    <s v="ExpTrials"/>
    <n v="1"/>
    <x v="6"/>
    <s v="z"/>
    <s v="z"/>
    <n v="587"/>
    <s v="scrambled"/>
    <x v="72"/>
    <n v="36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cigar.jpg"/>
    <x v="1"/>
    <s v="images/lighter.jpg"/>
    <s v="ExpTrials"/>
    <n v="1"/>
    <x v="6"/>
    <s v="z"/>
    <s v="z"/>
    <n v="1660"/>
    <s v="tax_thA"/>
    <x v="23"/>
    <n v="8"/>
    <n v="1"/>
    <n v="26"/>
    <s v="C"/>
  </r>
  <r>
    <s v="images/chair.jpg"/>
    <x v="4"/>
    <s v="images/tikitorch.jpg"/>
    <s v="ExpTrials"/>
    <n v="1"/>
    <x v="6"/>
    <s v="{/}"/>
    <s v="{/}"/>
    <n v="1473"/>
    <s v="tax_thNoA"/>
    <x v="15"/>
    <n v="1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door_scrambled.jpg"/>
    <x v="3"/>
    <s v="images/scentedcandle_scrambled.jpg"/>
    <s v="ExpTrials"/>
    <n v="1"/>
    <x v="6"/>
    <s v="z"/>
    <s v="z"/>
    <n v="510"/>
    <s v="scrambled"/>
    <x v="21"/>
    <n v="7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cherries.jpg"/>
    <x v="4"/>
    <s v="images/chocolate_300x300_NEW.jpg"/>
    <s v="ExpTrials"/>
    <n v="1"/>
    <x v="6"/>
    <s v="z"/>
    <s v="z"/>
    <n v="2601"/>
    <s v="tax_thNoA"/>
    <x v="19"/>
    <n v="16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featherduster.jpg"/>
    <x v="0"/>
    <s v="images/handheldvacuum.jpg"/>
    <s v="ExpTrials"/>
    <n v="1"/>
    <x v="6"/>
    <s v="{/}"/>
    <s v="z"/>
    <n v="1606"/>
    <s v="tax_thNoA"/>
    <x v="1"/>
    <n v="10"/>
    <n v="0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juice.jpg"/>
    <x v="4"/>
    <s v="images/butter.jpg"/>
    <s v="ExpTrials"/>
    <n v="1"/>
    <x v="6"/>
    <s v="z"/>
    <s v="{/}"/>
    <n v="3172"/>
    <s v="tax_thNoA"/>
    <x v="12"/>
    <n v="39"/>
    <n v="0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document.jpg"/>
    <x v="4"/>
    <s v="images/watercolorset.jpg"/>
    <s v="ExpTrials"/>
    <n v="1"/>
    <x v="6"/>
    <s v="z"/>
    <s v="z"/>
    <n v="1633"/>
    <s v="tax_thNoA"/>
    <x v="39"/>
    <n v="32"/>
    <n v="1"/>
    <n v="26"/>
    <s v="C"/>
  </r>
  <r>
    <s v="images/eraser.jpg"/>
    <x v="4"/>
    <s v="images/calculator.jpg"/>
    <s v="ExpTrials"/>
    <n v="1"/>
    <x v="6"/>
    <s v="z"/>
    <s v="z"/>
    <n v="2995"/>
    <s v="tax_thNoA"/>
    <x v="28"/>
    <n v="30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washingmachine.jpg"/>
    <x v="1"/>
    <s v="images/iron.jpg"/>
    <s v="ExpTrials"/>
    <n v="1"/>
    <x v="6"/>
    <s v="{/}"/>
    <s v="{/}"/>
    <n v="2624"/>
    <s v="tax_thA"/>
    <x v="9"/>
    <n v="17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travelmug.jpg"/>
    <x v="1"/>
    <s v="images/teapot.jpg"/>
    <s v="ExpTrials"/>
    <n v="1"/>
    <x v="6"/>
    <s v="{/}"/>
    <s v="{/}"/>
    <n v="2377"/>
    <s v="tax_thA"/>
    <x v="22"/>
    <n v="9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aw.jpg"/>
    <x v="4"/>
    <s v="images/washer_300x300_NEW.jpg"/>
    <s v="ExpTrials"/>
    <n v="1"/>
    <x v="6"/>
    <s v="{/}"/>
    <s v="{/}"/>
    <n v="2914"/>
    <s v="tax_thNoA"/>
    <x v="43"/>
    <n v="26"/>
    <n v="1"/>
    <n v="26"/>
    <s v="C"/>
  </r>
  <r>
    <s v="images/wrench.jpg"/>
    <x v="5"/>
    <s v="images/washer_300x300_NEW.jpg"/>
    <s v="ExpTrials"/>
    <n v="1"/>
    <x v="6"/>
    <s v="z"/>
    <s v="z"/>
    <n v="1487"/>
    <s v="tax_thA"/>
    <x v="43"/>
    <n v="26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labflask_scrambled.jpg"/>
    <x v="3"/>
    <s v="images/chisel_scrambled.jpg"/>
    <s v="ExpTrials"/>
    <n v="1"/>
    <x v="6"/>
    <s v="{/}"/>
    <s v="{/}"/>
    <n v="717"/>
    <s v="scrambled"/>
    <x v="35"/>
    <n v="20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illiard_300x300_NEW.jpg"/>
    <x v="0"/>
    <s v="images/visor.jpg"/>
    <s v="ExpTrials"/>
    <n v="1"/>
    <x v="6"/>
    <s v="z"/>
    <s v="z"/>
    <n v="1743"/>
    <s v="tax_thNoA"/>
    <x v="0"/>
    <n v="3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golfflag_scrambled.jpg"/>
    <x v="3"/>
    <s v="images/mirror_scrambled.jpg"/>
    <s v="ExpTrials"/>
    <n v="1"/>
    <x v="6"/>
    <s v="z"/>
    <s v="z"/>
    <n v="681"/>
    <s v="scrambled"/>
    <x v="70"/>
    <n v="34"/>
    <n v="1"/>
    <n v="26"/>
    <s v="C"/>
  </r>
  <r>
    <s v="images/stethoscope.jpg"/>
    <x v="1"/>
    <s v="images/syringe.jpg"/>
    <s v="ExpTrials"/>
    <n v="1"/>
    <x v="6"/>
    <s v="{/}"/>
    <s v="z"/>
    <n v="2859"/>
    <s v="tax_thA"/>
    <x v="30"/>
    <n v="35"/>
    <n v="0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yringe.jpg"/>
    <x v="5"/>
    <s v="images/stethoscope.jpg"/>
    <s v="ExpTrials"/>
    <n v="1"/>
    <x v="6"/>
    <s v="z"/>
    <s v="{/}"/>
    <n v="2435"/>
    <s v="tax_thA"/>
    <x v="30"/>
    <n v="35"/>
    <n v="0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nut_300x300_NEW_scrambled.jpg"/>
    <x v="3"/>
    <s v="images/paintbrush_scrambled.jpg"/>
    <s v="ExpTrials"/>
    <n v="1"/>
    <x v="6"/>
    <s v="z"/>
    <s v="z"/>
    <n v="607"/>
    <s v="scrambled"/>
    <x v="48"/>
    <n v="6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whiteboard.jpg"/>
    <x v="1"/>
    <s v="images/artpaintbrush_300x300_NEW.jpg"/>
    <s v="ExpTrials"/>
    <n v="1"/>
    <x v="6"/>
    <s v="z"/>
    <s v="z"/>
    <n v="1267"/>
    <s v="tax_thA"/>
    <x v="34"/>
    <n v="7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olt.jpg"/>
    <x v="0"/>
    <s v="images/drill.jpg"/>
    <s v="ExpTrials"/>
    <n v="1"/>
    <x v="6"/>
    <s v="z"/>
    <s v="z"/>
    <n v="1342"/>
    <s v="tax_thNoA"/>
    <x v="11"/>
    <n v="29"/>
    <n v="1"/>
    <n v="26"/>
    <s v="C"/>
  </r>
  <r>
    <s v="images/padlock.jpg"/>
    <x v="1"/>
    <s v="images/key.jpg"/>
    <s v="ExpTrials"/>
    <n v="1"/>
    <x v="6"/>
    <s v="{/}"/>
    <s v="{/}"/>
    <n v="803"/>
    <s v="tax_thA"/>
    <x v="17"/>
    <n v="19"/>
    <n v="1"/>
    <n v="26"/>
    <s v="C"/>
  </r>
  <r>
    <s v="images/whiteboard.jpg"/>
    <x v="0"/>
    <s v="images/paintpalette.jpg"/>
    <s v="ExpTrials"/>
    <n v="1"/>
    <x v="6"/>
    <s v="z"/>
    <s v="z"/>
    <n v="1343"/>
    <s v="tax_thNoA"/>
    <x v="34"/>
    <n v="7"/>
    <n v="1"/>
    <n v="26"/>
    <s v="C"/>
  </r>
  <r>
    <s v="images/box.jpg"/>
    <x v="0"/>
    <s v="images/stampmoistener_300x300_NEW.jpg"/>
    <s v="ExpTrials"/>
    <n v="1"/>
    <x v="6"/>
    <s v="{/}"/>
    <s v="{/}"/>
    <n v="2587"/>
    <s v="tax_thNoA"/>
    <x v="49"/>
    <n v="1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ikehelmet_scrambled.jpg"/>
    <x v="3"/>
    <s v="images/shoelace_scrambled.jpg"/>
    <s v="ExpTrials"/>
    <n v="1"/>
    <x v="6"/>
    <s v="{/}"/>
    <s v="{/}"/>
    <n v="590"/>
    <s v="scrambled"/>
    <x v="67"/>
    <n v="2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ardines.jpg"/>
    <x v="1"/>
    <s v="images/canopener.jpg"/>
    <s v="ExpTrials"/>
    <n v="1"/>
    <x v="6"/>
    <s v="{/}"/>
    <s v="{/}"/>
    <n v="1114"/>
    <s v="tax_thA"/>
    <x v="27"/>
    <n v="6"/>
    <n v="1"/>
    <n v="26"/>
    <s v="C"/>
  </r>
  <r>
    <s v="images/cigarette_scrambled.jpg"/>
    <x v="3"/>
    <s v="images/artpaintbrush_300x300_NEW_scrambled.jpg"/>
    <s v="ExpTrials"/>
    <n v="1"/>
    <x v="6"/>
    <s v="{/}"/>
    <s v="{/}"/>
    <n v="937"/>
    <s v="scrambled"/>
    <x v="51"/>
    <n v="1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calculator.jpg"/>
    <x v="0"/>
    <s v="images/eraser.jpg"/>
    <s v="ExpTrials"/>
    <n v="1"/>
    <x v="6"/>
    <s v="{/}"/>
    <s v="{/}"/>
    <n v="2270"/>
    <s v="tax_thNoA"/>
    <x v="28"/>
    <n v="30"/>
    <n v="1"/>
    <n v="26"/>
    <s v="C"/>
  </r>
  <r>
    <s v="images/bat.jpg"/>
    <x v="4"/>
    <s v="images/boxglove.jpg"/>
    <s v="ExpTrials"/>
    <n v="1"/>
    <x v="6"/>
    <s v="{/}"/>
    <s v="z"/>
    <n v="2027"/>
    <s v="tax_thNoA"/>
    <x v="37"/>
    <n v="14"/>
    <n v="0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travelmug.jpg"/>
    <x v="0"/>
    <s v="images/butterknife.jpg"/>
    <s v="ExpTrials"/>
    <n v="1"/>
    <x v="6"/>
    <s v="z"/>
    <s v="z"/>
    <n v="1397"/>
    <s v="tax_thNoA"/>
    <x v="22"/>
    <n v="9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olt.jpg"/>
    <x v="1"/>
    <s v="images/screwdriver.jpg"/>
    <s v="ExpTrials"/>
    <n v="1"/>
    <x v="6"/>
    <s v="{/}"/>
    <s v="{/}"/>
    <n v="1043"/>
    <s v="tax_thA"/>
    <x v="11"/>
    <n v="29"/>
    <n v="1"/>
    <n v="26"/>
    <s v="C"/>
  </r>
  <r>
    <s v="images/bandaid_300x300_NEW.jpg"/>
    <x v="4"/>
    <s v="images/stethoscope.jpg"/>
    <s v="ExpTrials"/>
    <n v="1"/>
    <x v="6"/>
    <s v="{/}"/>
    <s v="{/}"/>
    <n v="2501"/>
    <s v="tax_thNoA"/>
    <x v="30"/>
    <n v="35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waterbottle.jpg"/>
    <x v="1"/>
    <s v="images/corkscrew_300x300_NEW.jpg"/>
    <s v="ExpTrials"/>
    <n v="1"/>
    <x v="6"/>
    <s v="{/}"/>
    <s v="{/}"/>
    <n v="1697"/>
    <s v="tax_thA"/>
    <x v="29"/>
    <n v="3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illiard_300x300_NEW.jpg"/>
    <x v="1"/>
    <s v="images/tennisracket.jpg"/>
    <s v="ExpTrials"/>
    <n v="1"/>
    <x v="6"/>
    <s v="{/}"/>
    <s v="{/}"/>
    <n v="981"/>
    <s v="tax_thA"/>
    <x v="0"/>
    <n v="3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espressocup_scrambled.jpg"/>
    <x v="3"/>
    <s v="images/paintpalette_scrambled.jpg"/>
    <s v="ExpTrials"/>
    <n v="1"/>
    <x v="6"/>
    <s v="{/}"/>
    <s v="{/}"/>
    <n v="673"/>
    <s v="scrambled"/>
    <x v="50"/>
    <n v="1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icescoop.jpg"/>
    <x v="4"/>
    <s v="images/champagne.jpg"/>
    <s v="ExpTrials"/>
    <n v="1"/>
    <x v="6"/>
    <s v="z"/>
    <s v="z"/>
    <n v="2602"/>
    <s v="tax_thNoA"/>
    <x v="45"/>
    <n v="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praybottle.jpg"/>
    <x v="5"/>
    <s v="images/door.jpg"/>
    <s v="ExpTrials"/>
    <n v="1"/>
    <x v="6"/>
    <s v="z"/>
    <s v="z"/>
    <n v="2140"/>
    <s v="tax_thA"/>
    <x v="13"/>
    <n v="37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curtains.jpg"/>
    <x v="4"/>
    <s v="images/door.jpg"/>
    <s v="ExpTrials"/>
    <n v="1"/>
    <x v="6"/>
    <s v="z"/>
    <s v="z"/>
    <n v="1301"/>
    <s v="tax_thNoA"/>
    <x v="13"/>
    <n v="37"/>
    <n v="1"/>
    <n v="26"/>
    <s v="C"/>
  </r>
  <r>
    <s v="images/chocolate_300x300_NEW.jpg"/>
    <x v="1"/>
    <s v="images/icecreamscoop.jpg"/>
    <s v="ExpTrials"/>
    <n v="1"/>
    <x v="6"/>
    <s v="{/}"/>
    <s v="{/}"/>
    <n v="2090"/>
    <s v="tax_thA"/>
    <x v="19"/>
    <n v="16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cartire.jpg"/>
    <x v="1"/>
    <s v="images/bikepump_300x300_NEW.jpg"/>
    <s v="ExpTrials"/>
    <n v="1"/>
    <x v="6"/>
    <s v="z"/>
    <s v="z"/>
    <n v="897"/>
    <s v="tax_thA"/>
    <x v="10"/>
    <n v="2"/>
    <n v="1"/>
    <n v="26"/>
    <s v="C"/>
  </r>
  <r>
    <s v="images/hammer.jpg"/>
    <x v="5"/>
    <s v="images/pushpin_300x300_NEW.jpg"/>
    <s v="ExpTrials"/>
    <n v="1"/>
    <x v="6"/>
    <s v="z"/>
    <s v="z"/>
    <n v="1241"/>
    <s v="tax_thA"/>
    <x v="2"/>
    <n v="2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tennisracket.jpg"/>
    <x v="5"/>
    <s v="images/billiard_300x300_NEW.jpg"/>
    <s v="ExpTrials"/>
    <n v="1"/>
    <x v="6"/>
    <s v="z"/>
    <s v="z"/>
    <n v="1052"/>
    <s v="tax_thA"/>
    <x v="0"/>
    <n v="34"/>
    <n v="1"/>
    <n v="26"/>
    <s v="C"/>
  </r>
  <r>
    <s v="images/drinkingstraw_300x300_NEW_scrambled.jpg"/>
    <x v="3"/>
    <s v="images/hanger_scrambled.jpg"/>
    <s v="ExpTrials"/>
    <n v="1"/>
    <x v="6"/>
    <s v="z"/>
    <s v="z"/>
    <n v="1220"/>
    <s v="scrambled"/>
    <x v="66"/>
    <n v="29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readknife.jpg"/>
    <x v="5"/>
    <s v="images/pitabread.jpg"/>
    <s v="ExpTrials"/>
    <n v="1"/>
    <x v="6"/>
    <s v="z"/>
    <s v="z"/>
    <n v="1567"/>
    <s v="tax_thA"/>
    <x v="20"/>
    <n v="3"/>
    <n v="1"/>
    <n v="26"/>
    <s v="C"/>
  </r>
  <r>
    <s v="images/cheese.jpg"/>
    <x v="4"/>
    <s v="images/waterbottle.jpg"/>
    <s v="ExpTrials"/>
    <n v="1"/>
    <x v="6"/>
    <s v="{/}"/>
    <s v="{/}"/>
    <n v="1522"/>
    <s v="tax_thNoA"/>
    <x v="29"/>
    <n v="38"/>
    <n v="1"/>
    <n v="26"/>
    <s v="C"/>
  </r>
  <r>
    <s v="images/woodenspoon.jpg"/>
    <x v="4"/>
    <s v="images/sardines.jpg"/>
    <s v="ExpTrials"/>
    <n v="1"/>
    <x v="6"/>
    <s v="{/}"/>
    <s v="{/}"/>
    <n v="1739"/>
    <s v="tax_thNoA"/>
    <x v="27"/>
    <n v="6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doorhandle.jpg"/>
    <x v="4"/>
    <s v="images/padlock.jpg"/>
    <s v="ExpTrials"/>
    <n v="1"/>
    <x v="6"/>
    <s v="z"/>
    <s v="z"/>
    <n v="1865"/>
    <s v="tax_thNoA"/>
    <x v="17"/>
    <n v="19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doorlatch_scrambled.jpg"/>
    <x v="3"/>
    <s v="images/tennisball_300x300_NEW_scrambled.jpg"/>
    <s v="ExpTrials"/>
    <n v="1"/>
    <x v="6"/>
    <s v="{/}"/>
    <s v="{/}"/>
    <n v="703"/>
    <s v="scrambled"/>
    <x v="69"/>
    <n v="37"/>
    <n v="1"/>
    <n v="26"/>
    <s v="C"/>
  </r>
  <r>
    <s v="images/handheldvacuum.jpg"/>
    <x v="4"/>
    <s v="images/featherduster.jpg"/>
    <s v="ExpTrials"/>
    <n v="1"/>
    <x v="6"/>
    <s v="z"/>
    <s v="{/}"/>
    <n v="2623"/>
    <s v="tax_thNoA"/>
    <x v="1"/>
    <n v="10"/>
    <n v="0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tamp_300x300_NEW.jpg"/>
    <x v="5"/>
    <s v="images/watercolorset.jpg"/>
    <s v="ExpTrials"/>
    <n v="1"/>
    <x v="6"/>
    <s v="{/}"/>
    <s v="{/}"/>
    <n v="1017"/>
    <s v="tax_thA"/>
    <x v="39"/>
    <n v="32"/>
    <n v="1"/>
    <n v="26"/>
    <s v="C"/>
  </r>
  <r>
    <s v="images/hamburger_300x300_NEW.jpg"/>
    <x v="1"/>
    <s v="images/pizzacutter.jpg"/>
    <s v="ExpTrials"/>
    <n v="1"/>
    <x v="6"/>
    <s v="{/}"/>
    <s v="{/}"/>
    <n v="1587"/>
    <s v="tax_thA"/>
    <x v="6"/>
    <n v="2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measuringcup.jpg"/>
    <x v="0"/>
    <s v="images/beaker.jpg"/>
    <s v="ExpTrials"/>
    <n v="1"/>
    <x v="6"/>
    <s v="z"/>
    <s v="z"/>
    <n v="3115"/>
    <s v="tax_thNoA"/>
    <x v="8"/>
    <n v="12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poon.jpg"/>
    <x v="5"/>
    <s v="images/butter.jpg"/>
    <s v="ExpTrials"/>
    <n v="1"/>
    <x v="6"/>
    <s v="z"/>
    <s v="z"/>
    <n v="3437"/>
    <s v="tax_thA"/>
    <x v="12"/>
    <n v="39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washer_300x300_NEW.jpg"/>
    <x v="0"/>
    <s v="images/saw.jpg"/>
    <s v="ExpTrials"/>
    <n v="1"/>
    <x v="6"/>
    <s v="{/}"/>
    <s v="{/}"/>
    <n v="1272"/>
    <s v="tax_thNoA"/>
    <x v="43"/>
    <n v="26"/>
    <n v="1"/>
    <n v="26"/>
    <s v="C"/>
  </r>
  <r>
    <s v="images/pencil.jpg"/>
    <x v="5"/>
    <s v="images/calculator.jpg"/>
    <s v="ExpTrials"/>
    <n v="1"/>
    <x v="6"/>
    <s v="z"/>
    <s v="z"/>
    <n v="941"/>
    <s v="tax_thA"/>
    <x v="28"/>
    <n v="30"/>
    <n v="1"/>
    <n v="26"/>
    <s v="C"/>
  </r>
  <r>
    <s v="images/bikepump_300x300_NEW.jpg"/>
    <x v="5"/>
    <s v="images/cartire.jpg"/>
    <s v="ExpTrials"/>
    <n v="1"/>
    <x v="6"/>
    <s v="z"/>
    <s v="z"/>
    <n v="1285"/>
    <s v="tax_thA"/>
    <x v="10"/>
    <n v="2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flyswatter_scrambled.jpg"/>
    <x v="3"/>
    <s v="images/glass_scrambled.jpg"/>
    <s v="ExpTrials"/>
    <n v="1"/>
    <x v="6"/>
    <s v="z"/>
    <s v="z"/>
    <n v="544"/>
    <s v="scrambled"/>
    <x v="62"/>
    <n v="19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encil_scrambled.jpg"/>
    <x v="3"/>
    <s v="images/billiard_300x300_NEW_scrambled.jpg"/>
    <s v="ExpTrials"/>
    <n v="1"/>
    <x v="6"/>
    <s v="z"/>
    <s v="z"/>
    <n v="506"/>
    <s v="scrambled"/>
    <x v="65"/>
    <n v="3"/>
    <n v="1"/>
    <n v="26"/>
    <s v="C"/>
  </r>
  <r>
    <s v="images/champagne_scrambled.jpg"/>
    <x v="3"/>
    <s v="images/lock_scrambled.jpg"/>
    <s v="ExpTrials"/>
    <n v="1"/>
    <x v="6"/>
    <s v="{/}"/>
    <s v="{/}"/>
    <n v="622"/>
    <s v="scrambled"/>
    <x v="68"/>
    <n v="5"/>
    <n v="1"/>
    <n v="26"/>
    <s v="C"/>
  </r>
  <r>
    <s v="images/paintbrush.jpg"/>
    <x v="0"/>
    <s v="images/dentalfloss_300x300_NEW.jpg"/>
    <s v="ExpTrials"/>
    <n v="1"/>
    <x v="6"/>
    <s v="{/}"/>
    <s v="{/}"/>
    <n v="1646"/>
    <s v="tax_thNoA"/>
    <x v="42"/>
    <n v="36"/>
    <n v="1"/>
    <n v="26"/>
    <s v="C"/>
  </r>
  <r>
    <s v="images/lollipop_scrambled.jpg"/>
    <x v="3"/>
    <s v="images/slipper_scrambled.jpg"/>
    <s v="ExpTrials"/>
    <n v="1"/>
    <x v="6"/>
    <s v="z"/>
    <s v="z"/>
    <n v="531"/>
    <s v="scrambled"/>
    <x v="32"/>
    <n v="2"/>
    <n v="1"/>
    <n v="26"/>
    <s v="C"/>
  </r>
  <r>
    <s v="images/espressocup.jpg"/>
    <x v="1"/>
    <s v="images/pitcher.jpg"/>
    <s v="ExpTrials"/>
    <n v="1"/>
    <x v="6"/>
    <s v="{/}"/>
    <s v="{/}"/>
    <n v="1295"/>
    <s v="tax_thA"/>
    <x v="24"/>
    <n v="1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icecube.jpg"/>
    <x v="4"/>
    <s v="images/espressocup.jpg"/>
    <s v="ExpTrials"/>
    <n v="1"/>
    <x v="6"/>
    <s v="{/}"/>
    <s v="{/}"/>
    <n v="2050"/>
    <s v="tax_thNoA"/>
    <x v="24"/>
    <n v="13"/>
    <n v="1"/>
    <n v="26"/>
    <s v="C"/>
  </r>
  <r>
    <s v="images/toothpaste.jpg"/>
    <x v="5"/>
    <s v="images/paintbrush.jpg"/>
    <s v="ExpTrials"/>
    <n v="1"/>
    <x v="6"/>
    <s v="{/}"/>
    <s v="{/}"/>
    <n v="1250"/>
    <s v="tax_thA"/>
    <x v="42"/>
    <n v="36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watercolorset.jpg"/>
    <x v="0"/>
    <s v="images/document.jpg"/>
    <s v="ExpTrials"/>
    <n v="1"/>
    <x v="6"/>
    <s v="{/}"/>
    <s v="{/}"/>
    <n v="2037"/>
    <s v="tax_thNoA"/>
    <x v="39"/>
    <n v="32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golfclub.jpg"/>
    <x v="5"/>
    <s v="images/soccerball.jpg"/>
    <s v="ExpTrials"/>
    <n v="1"/>
    <x v="6"/>
    <s v="{/}"/>
    <s v="{/}"/>
    <n v="1680"/>
    <s v="tax_thA"/>
    <x v="16"/>
    <n v="15"/>
    <n v="1"/>
    <n v="26"/>
    <s v="C"/>
  </r>
  <r>
    <s v="images/pushpin_300x300_NEW.jpg"/>
    <x v="0"/>
    <s v="images/vice.jpg"/>
    <s v="ExpTrials"/>
    <n v="1"/>
    <x v="6"/>
    <s v="{/}"/>
    <s v="{/}"/>
    <n v="2272"/>
    <s v="tax_thNoA"/>
    <x v="2"/>
    <n v="2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itabread.jpg"/>
    <x v="0"/>
    <s v="images/spoon.jpg"/>
    <s v="ExpTrials"/>
    <n v="1"/>
    <x v="6"/>
    <s v="z"/>
    <s v="z"/>
    <n v="1673"/>
    <s v="tax_thNoA"/>
    <x v="20"/>
    <n v="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mirror.jpg"/>
    <x v="4"/>
    <s v="images/mascara.jpg"/>
    <s v="ExpTrials"/>
    <n v="1"/>
    <x v="6"/>
    <s v="{/}"/>
    <s v="{/}"/>
    <n v="2583"/>
    <s v="tax_thNoA"/>
    <x v="26"/>
    <n v="20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oxglove.jpg"/>
    <x v="0"/>
    <s v="images/bat.jpg"/>
    <s v="ExpTrials"/>
    <n v="1"/>
    <x v="6"/>
    <s v="z"/>
    <s v="z"/>
    <n v="1134"/>
    <s v="tax_thNoA"/>
    <x v="37"/>
    <n v="1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measuringcup_scrambled.jpg"/>
    <x v="3"/>
    <s v="images/needle_scrambled.jpg"/>
    <s v="ExpTrials"/>
    <n v="1"/>
    <x v="6"/>
    <s v="{/}"/>
    <s v="{/}"/>
    <n v="475"/>
    <s v="scrambled"/>
    <x v="54"/>
    <n v="39"/>
    <n v="1"/>
    <n v="26"/>
    <s v="C"/>
  </r>
  <r>
    <s v="images/corkscrew_300x300_NEW_scrambled.jpg"/>
    <x v="3"/>
    <s v="images/plug_scrambled.jpg"/>
    <s v="ExpTrials"/>
    <n v="1"/>
    <x v="6"/>
    <s v="z"/>
    <s v="z"/>
    <n v="1440"/>
    <s v="scrambled"/>
    <x v="53"/>
    <n v="38"/>
    <n v="1"/>
    <n v="26"/>
    <s v="C"/>
  </r>
  <r>
    <s v="images/phonejack_300x300_NEW.jpg"/>
    <x v="1"/>
    <s v="images/plug.jpg"/>
    <s v="ExpTrials"/>
    <n v="1"/>
    <x v="6"/>
    <s v="z"/>
    <s v="z"/>
    <n v="1625"/>
    <s v="tax_thA"/>
    <x v="36"/>
    <n v="2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champagne.jpg"/>
    <x v="0"/>
    <s v="images/icescoop.jpg"/>
    <s v="ExpTrials"/>
    <n v="1"/>
    <x v="6"/>
    <s v="{/}"/>
    <s v="{/}"/>
    <n v="1422"/>
    <s v="tax_thNoA"/>
    <x v="45"/>
    <n v="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eaker.jpg"/>
    <x v="4"/>
    <s v="images/measuringcup.jpg"/>
    <s v="ExpTrials"/>
    <n v="1"/>
    <x v="6"/>
    <s v="{/}"/>
    <s v="{/}"/>
    <n v="3063"/>
    <s v="tax_thNoA"/>
    <x v="8"/>
    <n v="12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washingmachine.jpg"/>
    <x v="0"/>
    <s v="images/hanger.jpg"/>
    <s v="ExpTrials"/>
    <n v="1"/>
    <x v="6"/>
    <s v="z"/>
    <s v="z"/>
    <n v="2789"/>
    <s v="tax_thNoA"/>
    <x v="9"/>
    <n v="17"/>
    <n v="1"/>
    <n v="26"/>
    <s v="C"/>
  </r>
  <r>
    <s v="images/soccerball.jpg"/>
    <x v="1"/>
    <s v="images/golfclub.jpg"/>
    <s v="ExpTrials"/>
    <n v="1"/>
    <x v="6"/>
    <s v="{/}"/>
    <s v="{/}"/>
    <n v="1112"/>
    <s v="tax_thA"/>
    <x v="16"/>
    <n v="15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featherduster.jpg"/>
    <x v="1"/>
    <s v="images/broom.jpg"/>
    <s v="ExpTrials"/>
    <n v="1"/>
    <x v="6"/>
    <s v="z"/>
    <s v="z"/>
    <n v="2230"/>
    <s v="tax_thA"/>
    <x v="1"/>
    <n v="10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needle.jpg"/>
    <x v="5"/>
    <s v="images/zipper.jpg"/>
    <s v="ExpTrials"/>
    <n v="1"/>
    <x v="6"/>
    <s v="z"/>
    <s v="z"/>
    <n v="2784"/>
    <s v="tax_thA"/>
    <x v="18"/>
    <n v="4"/>
    <n v="1"/>
    <n v="26"/>
    <s v="C"/>
  </r>
  <r>
    <s v="images/taperecorder.jpg"/>
    <x v="1"/>
    <s v="images/pen_300x300_NEW.jpg"/>
    <s v="ExpTrials"/>
    <n v="1"/>
    <x v="6"/>
    <s v="{/}"/>
    <s v="{/}"/>
    <n v="2324"/>
    <s v="tax_thA"/>
    <x v="3"/>
    <n v="25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ropanetank.jpg"/>
    <x v="1"/>
    <s v="images/match_300x300_NEW.jpg"/>
    <s v="ExpTrials"/>
    <n v="1"/>
    <x v="6"/>
    <s v="z"/>
    <s v="z"/>
    <n v="1715"/>
    <s v="tax_thA"/>
    <x v="40"/>
    <n v="2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vice_scrambled.jpg"/>
    <x v="3"/>
    <s v="images/canopener_scrambled.jpg"/>
    <s v="ExpTrials"/>
    <n v="1"/>
    <x v="6"/>
    <s v="z"/>
    <s v="z"/>
    <n v="571"/>
    <s v="scrambled"/>
    <x v="58"/>
    <n v="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acon.jpg"/>
    <x v="1"/>
    <s v="images/steakknife.jpg"/>
    <s v="ExpTrials"/>
    <n v="1"/>
    <x v="6"/>
    <s v="z"/>
    <s v="z"/>
    <n v="1432"/>
    <s v="tax_thA"/>
    <x v="47"/>
    <n v="3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en_300x300_NEW_scrambled.jpg"/>
    <x v="3"/>
    <s v="images/longlighter_scrambled.jpg"/>
    <s v="ExpTrials"/>
    <n v="1"/>
    <x v="6"/>
    <s v="{/}"/>
    <s v="{/}"/>
    <n v="1325"/>
    <s v="scrambled"/>
    <x v="63"/>
    <n v="3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letteropener.jpg"/>
    <x v="5"/>
    <s v="images/box.jpg"/>
    <s v="ExpTrials"/>
    <n v="1"/>
    <x v="6"/>
    <s v="{/}"/>
    <s v="{/}"/>
    <n v="1521"/>
    <s v="tax_thA"/>
    <x v="49"/>
    <n v="1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izzacutter.jpg"/>
    <x v="5"/>
    <s v="images/hamburger_300x300_NEW.jpg"/>
    <s v="ExpTrials"/>
    <n v="1"/>
    <x v="6"/>
    <s v="z"/>
    <s v="z"/>
    <n v="1471"/>
    <s v="tax_thA"/>
    <x v="6"/>
    <n v="2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door.jpg"/>
    <x v="1"/>
    <s v="images/spraybottle.jpg"/>
    <s v="ExpTrials"/>
    <n v="1"/>
    <x v="6"/>
    <s v="z"/>
    <s v="z"/>
    <n v="1897"/>
    <s v="tax_thA"/>
    <x v="13"/>
    <n v="37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mascara.jpg"/>
    <x v="0"/>
    <s v="images/mirror.jpg"/>
    <s v="ExpTrials"/>
    <n v="1"/>
    <x v="6"/>
    <s v="z"/>
    <s v="z"/>
    <n v="3147"/>
    <s v="tax_thNoA"/>
    <x v="26"/>
    <n v="20"/>
    <n v="1"/>
    <n v="26"/>
    <s v="C"/>
  </r>
  <r>
    <s v="images/cigar.jpg"/>
    <x v="0"/>
    <s v="images/whiskeyglass.jpg"/>
    <s v="ExpTrials"/>
    <n v="1"/>
    <x v="6"/>
    <s v="{/}"/>
    <s v="{/}"/>
    <n v="2302"/>
    <s v="tax_thNoA"/>
    <x v="23"/>
    <n v="8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teakknife.jpg"/>
    <x v="5"/>
    <s v="images/bacon.jpg"/>
    <s v="ExpTrials"/>
    <n v="1"/>
    <x v="6"/>
    <s v="{/}"/>
    <s v="{/}"/>
    <n v="1527"/>
    <s v="tax_thA"/>
    <x v="47"/>
    <n v="33"/>
    <n v="1"/>
    <n v="26"/>
    <s v="C"/>
  </r>
  <r>
    <s v="images/tobaccopipe.jpg"/>
    <x v="4"/>
    <s v="images/propanetank.jpg"/>
    <s v="ExpTrials"/>
    <n v="1"/>
    <x v="6"/>
    <s v="z"/>
    <s v="z"/>
    <n v="2220"/>
    <s v="tax_thNoA"/>
    <x v="40"/>
    <n v="2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lampswitch_300x300_NEW.jpg"/>
    <x v="4"/>
    <s v="images/phonejack_300x300_NEW.jpg"/>
    <s v="ExpTrials"/>
    <n v="1"/>
    <x v="6"/>
    <s v="{/}"/>
    <s v="{/}"/>
    <n v="3394"/>
    <s v="tax_thNoA"/>
    <x v="36"/>
    <n v="23"/>
    <n v="1"/>
    <n v="26"/>
    <s v="C"/>
  </r>
  <r>
    <s v="images/cakeserver.jpg"/>
    <x v="4"/>
    <s v="images/scentedcandle.jpg"/>
    <s v="ExpTrials"/>
    <n v="1"/>
    <x v="6"/>
    <s v="{/}"/>
    <s v="{/}"/>
    <n v="2058"/>
    <s v="tax_thNoA"/>
    <x v="38"/>
    <n v="5"/>
    <n v="1"/>
    <n v="26"/>
    <s v="C"/>
  </r>
  <r>
    <s v="images/pen_300x300_NEW.jpg"/>
    <x v="5"/>
    <s v="images/taperecorder.jpg"/>
    <s v="ExpTrials"/>
    <n v="1"/>
    <x v="6"/>
    <s v="z"/>
    <s v="z"/>
    <n v="1231"/>
    <s v="tax_thA"/>
    <x v="3"/>
    <n v="25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zipper.jpg"/>
    <x v="0"/>
    <s v="images/thimble.jpg"/>
    <s v="ExpTrials"/>
    <n v="1"/>
    <x v="6"/>
    <s v="z"/>
    <s v="z"/>
    <n v="1387"/>
    <s v="tax_thNoA"/>
    <x v="18"/>
    <n v="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eeler_scrambled.jpg"/>
    <x v="3"/>
    <s v="images/phonejack_300x300_NEW_scrambled.jpg"/>
    <s v="ExpTrials"/>
    <n v="1"/>
    <x v="6"/>
    <s v="z"/>
    <s v="z"/>
    <n v="541"/>
    <s v="scrambled"/>
    <x v="33"/>
    <n v="17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lighter.jpg"/>
    <x v="5"/>
    <s v="images/cigar.jpg"/>
    <s v="ExpTrials"/>
    <n v="1"/>
    <x v="6"/>
    <s v="{/}"/>
    <s v="z"/>
    <n v="3641"/>
    <s v="tax_thA"/>
    <x v="23"/>
    <n v="8"/>
    <n v="0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toothbrush_scrambled.jpg"/>
    <x v="3"/>
    <s v="images/screwdriver_scrambled.jpg"/>
    <s v="ExpTrials"/>
    <n v="1"/>
    <x v="6"/>
    <s v="z"/>
    <s v="z"/>
    <n v="433"/>
    <s v="scrambled"/>
    <x v="14"/>
    <n v="26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telescope_scrambled.jpg"/>
    <x v="3"/>
    <s v="images/cartire_scrambled.jpg"/>
    <s v="ExpTrials"/>
    <n v="1"/>
    <x v="6"/>
    <s v="{/}"/>
    <s v="{/}"/>
    <n v="912"/>
    <s v="scrambled"/>
    <x v="61"/>
    <n v="13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aintpalette.jpg"/>
    <x v="4"/>
    <s v="images/whiteboard.jpg"/>
    <s v="ExpTrials"/>
    <n v="1"/>
    <x v="6"/>
    <s v="{/}"/>
    <s v="{/}"/>
    <n v="1187"/>
    <s v="tax_thNoA"/>
    <x v="34"/>
    <n v="7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utter.jpg"/>
    <x v="1"/>
    <s v="images/spoon.jpg"/>
    <s v="ExpTrials"/>
    <n v="1"/>
    <x v="6"/>
    <s v="z"/>
    <s v="z"/>
    <n v="1906"/>
    <s v="tax_thA"/>
    <x v="12"/>
    <n v="39"/>
    <n v="1"/>
    <n v="26"/>
    <s v="C"/>
  </r>
  <r>
    <s v="images/hanger.jpg"/>
    <x v="4"/>
    <s v="images/washingmachine.jpg"/>
    <s v="ExpTrials"/>
    <n v="1"/>
    <x v="6"/>
    <s v="z"/>
    <s v="{/}"/>
    <n v="2782"/>
    <s v="tax_thNoA"/>
    <x v="9"/>
    <n v="17"/>
    <n v="0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icecreamscoop.jpg"/>
    <x v="5"/>
    <s v="images/chocolate_300x300_NEW.jpg"/>
    <s v="ExpTrials"/>
    <n v="1"/>
    <x v="6"/>
    <s v="z"/>
    <s v="z"/>
    <n v="2103"/>
    <s v="tax_thA"/>
    <x v="19"/>
    <n v="16"/>
    <n v="1"/>
    <n v="26"/>
    <s v="C"/>
  </r>
  <r>
    <s v="images/eyedrops_scrambled.jpg"/>
    <x v="3"/>
    <s v="images/wineglass_scrambled.jpg"/>
    <s v="ExpTrials"/>
    <n v="1"/>
    <x v="6"/>
    <s v="z"/>
    <s v="z"/>
    <n v="390"/>
    <s v="scrambled"/>
    <x v="60"/>
    <n v="30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utterknife.jpg"/>
    <x v="4"/>
    <s v="images/travelmug.jpg"/>
    <s v="ExpTrials"/>
    <n v="1"/>
    <x v="6"/>
    <s v="{/}"/>
    <s v="{/}"/>
    <n v="1564"/>
    <s v="tax_thNoA"/>
    <x v="22"/>
    <n v="9"/>
    <n v="1"/>
    <n v="26"/>
    <s v="C"/>
  </r>
  <r>
    <s v="images/fork_scrambled.jpg"/>
    <x v="3"/>
    <s v="images/washingmachine_scrambled.jpg"/>
    <s v="ExpTrials"/>
    <n v="1"/>
    <x v="6"/>
    <s v="z"/>
    <s v="z"/>
    <n v="656"/>
    <s v="scrambled"/>
    <x v="46"/>
    <n v="4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scentedcandle.jpg"/>
    <x v="0"/>
    <s v="images/cakeserver.jpg"/>
    <s v="ExpTrials"/>
    <n v="1"/>
    <x v="6"/>
    <s v="z"/>
    <s v="z"/>
    <n v="1413"/>
    <s v="tax_thNoA"/>
    <x v="38"/>
    <n v="5"/>
    <n v="1"/>
    <n v="26"/>
    <s v="C"/>
  </r>
  <r>
    <s v="images/drill.jpg"/>
    <x v="4"/>
    <s v="images/bolt.jpg"/>
    <s v="ExpTrials"/>
    <n v="1"/>
    <x v="6"/>
    <s v="{/}"/>
    <s v="{/}"/>
    <n v="1409"/>
    <s v="tax_thNoA"/>
    <x v="11"/>
    <n v="29"/>
    <n v="1"/>
    <n v="26"/>
    <s v="C"/>
  </r>
  <r>
    <s v="images/tikitorch.jpg"/>
    <x v="1"/>
    <s v="images/bbqfork.jpg"/>
    <s v="ExpTrials"/>
    <n v="1"/>
    <x v="6"/>
    <s v="z"/>
    <s v="z"/>
    <n v="1414"/>
    <s v="tax_thA"/>
    <x v="15"/>
    <n v="11"/>
    <n v="1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bbqfork.jpg"/>
    <x v="5"/>
    <s v="images/tikitorch.jpg"/>
    <s v="ExpTrials"/>
    <n v="1"/>
    <x v="6"/>
    <s v="z"/>
    <s v="{/}"/>
    <n v="1372"/>
    <s v="tax_thA"/>
    <x v="15"/>
    <n v="11"/>
    <n v="0"/>
    <n v="26"/>
    <s v="C"/>
  </r>
  <r>
    <m/>
    <x v="2"/>
    <m/>
    <s v="NullTrials"/>
    <n v="1"/>
    <x v="6"/>
    <m/>
    <m/>
    <m/>
    <s v="nullTrial"/>
    <x v="4"/>
    <m/>
    <s v=""/>
    <n v="26"/>
    <s v="C"/>
  </r>
  <r>
    <s v="images/paintbrush.jpg"/>
    <x v="0"/>
    <s v="images/dentalfloss_300x300_NEW.jpg"/>
    <s v="ExpTrials"/>
    <n v="1"/>
    <x v="7"/>
    <s v="z"/>
    <s v="{/}"/>
    <n v="3592"/>
    <s v="tax_thNoA"/>
    <x v="42"/>
    <n v="36"/>
    <n v="0"/>
    <n v="27"/>
    <s v="D"/>
  </r>
  <r>
    <s v="images/door.jpg"/>
    <x v="1"/>
    <s v="images/spraybottle.jpg"/>
    <s v="ExpTrials"/>
    <n v="1"/>
    <x v="7"/>
    <s v="{/}"/>
    <s v="{/}"/>
    <n v="2319"/>
    <s v="tax_thA"/>
    <x v="13"/>
    <n v="37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tethoscope.jpg"/>
    <x v="1"/>
    <s v="images/syringe.jpg"/>
    <s v="ExpTrials"/>
    <n v="1"/>
    <x v="7"/>
    <s v="z"/>
    <m/>
    <n v="0"/>
    <s v="tax_thA"/>
    <x v="30"/>
    <n v="35"/>
    <n v="0"/>
    <n v="27"/>
    <s v="D"/>
  </r>
  <r>
    <s v="images/measuringcup.jpg"/>
    <x v="0"/>
    <s v="images/beaker.jpg"/>
    <s v="ExpTrials"/>
    <n v="1"/>
    <x v="7"/>
    <s v="{/}"/>
    <s v="{/}"/>
    <n v="1596"/>
    <s v="tax_thNoA"/>
    <x v="8"/>
    <n v="12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akeserver.jpg"/>
    <x v="4"/>
    <s v="images/scentedcandle.jpg"/>
    <s v="ExpTrials"/>
    <n v="1"/>
    <x v="7"/>
    <s v="z"/>
    <s v="z"/>
    <n v="2257"/>
    <s v="tax_thNoA"/>
    <x v="38"/>
    <n v="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bqfork.jpg"/>
    <x v="5"/>
    <s v="images/tikitorch.jpg"/>
    <s v="ExpTrials"/>
    <n v="1"/>
    <x v="7"/>
    <s v="z"/>
    <s v="z"/>
    <n v="4084"/>
    <s v="tax_thA"/>
    <x v="15"/>
    <n v="11"/>
    <n v="1"/>
    <n v="27"/>
    <s v="D"/>
  </r>
  <r>
    <s v="images/mascara.jpg"/>
    <x v="0"/>
    <s v="images/mirror.jpg"/>
    <s v="ExpTrials"/>
    <n v="1"/>
    <x v="7"/>
    <s v="{/}"/>
    <s v="{/}"/>
    <n v="2744"/>
    <s v="tax_thNoA"/>
    <x v="26"/>
    <n v="20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lollipop_scrambled.jpg"/>
    <x v="3"/>
    <s v="images/slipper_scrambled.jpg"/>
    <s v="ExpTrials"/>
    <n v="1"/>
    <x v="7"/>
    <s v="{/}"/>
    <s v="{/}"/>
    <n v="736"/>
    <s v="scrambled"/>
    <x v="32"/>
    <n v="2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flyswatter_scrambled.jpg"/>
    <x v="3"/>
    <s v="images/glass_scrambled.jpg"/>
    <s v="ExpTrials"/>
    <n v="1"/>
    <x v="7"/>
    <s v="{/}"/>
    <s v="{/}"/>
    <n v="1269"/>
    <s v="scrambled"/>
    <x v="62"/>
    <n v="19"/>
    <n v="1"/>
    <n v="27"/>
    <s v="D"/>
  </r>
  <r>
    <s v="images/tennisracket.jpg"/>
    <x v="5"/>
    <s v="images/billiard_300x300_NEW.jpg"/>
    <s v="ExpTrials"/>
    <n v="1"/>
    <x v="7"/>
    <s v="{/}"/>
    <s v="{/}"/>
    <n v="3871"/>
    <s v="tax_thA"/>
    <x v="0"/>
    <n v="3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aintpalette.jpg"/>
    <x v="4"/>
    <s v="images/whiteboard.jpg"/>
    <s v="ExpTrials"/>
    <n v="1"/>
    <x v="7"/>
    <s v="z"/>
    <s v="z"/>
    <n v="2496"/>
    <s v="tax_thNoA"/>
    <x v="34"/>
    <n v="7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igar.jpg"/>
    <x v="0"/>
    <s v="images/whiskeyglass.jpg"/>
    <s v="ExpTrials"/>
    <n v="1"/>
    <x v="7"/>
    <s v="z"/>
    <s v="z"/>
    <n v="1777"/>
    <s v="tax_thNoA"/>
    <x v="23"/>
    <n v="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adlock.jpg"/>
    <x v="1"/>
    <s v="images/key.jpg"/>
    <s v="ExpTrials"/>
    <n v="1"/>
    <x v="7"/>
    <s v="z"/>
    <s v="z"/>
    <n v="2884"/>
    <s v="tax_thA"/>
    <x v="17"/>
    <n v="19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nut_300x300_NEW_scrambled.jpg"/>
    <x v="3"/>
    <s v="images/paintbrush_scrambled.jpg"/>
    <s v="ExpTrials"/>
    <n v="1"/>
    <x v="7"/>
    <s v="z"/>
    <s v="z"/>
    <n v="1573"/>
    <s v="scrambled"/>
    <x v="48"/>
    <n v="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zipper.jpg"/>
    <x v="0"/>
    <s v="images/thimble.jpg"/>
    <s v="ExpTrials"/>
    <n v="1"/>
    <x v="7"/>
    <s v="z"/>
    <s v="{/}"/>
    <n v="4540"/>
    <s v="tax_thNoA"/>
    <x v="18"/>
    <n v="4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washingmachine.jpg"/>
    <x v="0"/>
    <s v="images/hanger.jpg"/>
    <s v="ExpTrials"/>
    <n v="1"/>
    <x v="7"/>
    <s v="z"/>
    <s v="{/}"/>
    <n v="4742"/>
    <s v="tax_thNoA"/>
    <x v="9"/>
    <n v="17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ikepump_300x300_NEW.jpg"/>
    <x v="5"/>
    <s v="images/cartire.jpg"/>
    <s v="ExpTrials"/>
    <n v="1"/>
    <x v="7"/>
    <s v="z"/>
    <s v="z"/>
    <n v="2387"/>
    <s v="tax_thA"/>
    <x v="10"/>
    <n v="2"/>
    <n v="1"/>
    <n v="27"/>
    <s v="D"/>
  </r>
  <r>
    <s v="images/cartire.jpg"/>
    <x v="1"/>
    <s v="images/bikepump_300x300_NEW.jpg"/>
    <s v="ExpTrials"/>
    <n v="1"/>
    <x v="7"/>
    <s v="{/}"/>
    <s v="{/}"/>
    <n v="926"/>
    <s v="tax_thA"/>
    <x v="10"/>
    <n v="2"/>
    <n v="1"/>
    <n v="27"/>
    <s v="D"/>
  </r>
  <r>
    <s v="images/measuringcup_scrambled.jpg"/>
    <x v="3"/>
    <s v="images/needle_scrambled.jpg"/>
    <s v="ExpTrials"/>
    <n v="1"/>
    <x v="7"/>
    <s v="z"/>
    <s v="z"/>
    <n v="851"/>
    <s v="scrambled"/>
    <x v="54"/>
    <n v="39"/>
    <n v="1"/>
    <n v="27"/>
    <s v="D"/>
  </r>
  <r>
    <s v="images/lighter.jpg"/>
    <x v="5"/>
    <s v="images/cigar.jpg"/>
    <s v="ExpTrials"/>
    <n v="1"/>
    <x v="7"/>
    <s v="{/}"/>
    <s v="{/}"/>
    <n v="1648"/>
    <s v="tax_thA"/>
    <x v="23"/>
    <n v="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readknife.jpg"/>
    <x v="5"/>
    <s v="images/pitabread.jpg"/>
    <s v="ExpTrials"/>
    <n v="1"/>
    <x v="7"/>
    <s v="z"/>
    <s v="z"/>
    <n v="2727"/>
    <s v="tax_thA"/>
    <x v="20"/>
    <n v="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ox.jpg"/>
    <x v="0"/>
    <s v="images/stampmoistener_300x300_NEW.jpg"/>
    <s v="ExpTrials"/>
    <n v="1"/>
    <x v="7"/>
    <s v="z"/>
    <s v="z"/>
    <n v="2753"/>
    <s v="tax_thNoA"/>
    <x v="49"/>
    <n v="18"/>
    <n v="1"/>
    <n v="27"/>
    <s v="D"/>
  </r>
  <r>
    <s v="images/needle.jpg"/>
    <x v="5"/>
    <s v="images/zipper.jpg"/>
    <s v="ExpTrials"/>
    <n v="1"/>
    <x v="7"/>
    <s v="z"/>
    <s v="z"/>
    <n v="3321"/>
    <s v="tax_thA"/>
    <x v="18"/>
    <n v="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toothpaste.jpg"/>
    <x v="5"/>
    <s v="images/paintbrush.jpg"/>
    <s v="ExpTrials"/>
    <n v="1"/>
    <x v="7"/>
    <s v="z"/>
    <s v="z"/>
    <n v="1691"/>
    <s v="tax_thA"/>
    <x v="42"/>
    <n v="36"/>
    <n v="1"/>
    <n v="27"/>
    <s v="D"/>
  </r>
  <r>
    <s v="images/beaker.jpg"/>
    <x v="4"/>
    <s v="images/measuringcup.jpg"/>
    <s v="ExpTrials"/>
    <n v="1"/>
    <x v="7"/>
    <s v="z"/>
    <s v="{/}"/>
    <n v="3329"/>
    <s v="tax_thNoA"/>
    <x v="8"/>
    <n v="12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doorlatch_scrambled.jpg"/>
    <x v="3"/>
    <s v="images/tennisball_300x300_NEW_scrambled.jpg"/>
    <s v="ExpTrials"/>
    <n v="1"/>
    <x v="7"/>
    <s v="z"/>
    <s v="z"/>
    <n v="1888"/>
    <s v="scrambled"/>
    <x v="69"/>
    <n v="37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whiteboard.jpg"/>
    <x v="1"/>
    <s v="images/artpaintbrush_300x300_NEW.jpg"/>
    <s v="ExpTrials"/>
    <n v="1"/>
    <x v="7"/>
    <s v="z"/>
    <s v="z"/>
    <n v="1586"/>
    <s v="tax_thA"/>
    <x v="34"/>
    <n v="7"/>
    <n v="1"/>
    <n v="27"/>
    <s v="D"/>
  </r>
  <r>
    <s v="images/cheese.jpg"/>
    <x v="4"/>
    <s v="images/waterbottle.jpg"/>
    <s v="ExpTrials"/>
    <n v="1"/>
    <x v="7"/>
    <s v="z"/>
    <s v="z"/>
    <n v="3002"/>
    <s v="tax_thNoA"/>
    <x v="29"/>
    <n v="3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aw_scrambled.jpg"/>
    <x v="3"/>
    <s v="images/watercolorset_scrambled.jpg"/>
    <s v="ExpTrials"/>
    <n v="1"/>
    <x v="7"/>
    <s v="{/}"/>
    <s v="{/}"/>
    <n v="2127"/>
    <s v="scrambled"/>
    <x v="55"/>
    <n v="1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lampswitch_300x300_NEW.jpg"/>
    <x v="4"/>
    <s v="images/phonejack_300x300_NEW.jpg"/>
    <s v="ExpTrials"/>
    <n v="1"/>
    <x v="7"/>
    <s v="{/}"/>
    <s v="z"/>
    <n v="4496"/>
    <s v="tax_thNoA"/>
    <x v="36"/>
    <n v="23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watercolorset.jpg"/>
    <x v="0"/>
    <s v="images/document.jpg"/>
    <s v="ExpTrials"/>
    <n v="1"/>
    <x v="7"/>
    <s v="{/}"/>
    <s v="{/}"/>
    <n v="2280"/>
    <s v="tax_thNoA"/>
    <x v="39"/>
    <n v="32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icescoop.jpg"/>
    <x v="4"/>
    <s v="images/champagne.jpg"/>
    <s v="ExpTrials"/>
    <n v="1"/>
    <x v="7"/>
    <s v="z"/>
    <s v="z"/>
    <n v="2758"/>
    <s v="tax_thNoA"/>
    <x v="45"/>
    <n v="1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woodenspoon.jpg"/>
    <x v="4"/>
    <s v="images/sardines.jpg"/>
    <s v="ExpTrials"/>
    <n v="1"/>
    <x v="7"/>
    <s v="{/}"/>
    <s v="{/}"/>
    <n v="3774"/>
    <s v="tax_thNoA"/>
    <x v="27"/>
    <n v="6"/>
    <n v="1"/>
    <n v="27"/>
    <s v="D"/>
  </r>
  <r>
    <s v="images/saw.jpg"/>
    <x v="4"/>
    <s v="images/washer_300x300_NEW.jpg"/>
    <s v="ExpTrials"/>
    <n v="1"/>
    <x v="7"/>
    <s v="{/}"/>
    <s v="z"/>
    <n v="3650"/>
    <s v="tax_thNoA"/>
    <x v="43"/>
    <n v="26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acon.jpg"/>
    <x v="1"/>
    <s v="images/steakknife.jpg"/>
    <s v="ExpTrials"/>
    <n v="1"/>
    <x v="7"/>
    <s v="{/}"/>
    <s v="{/}"/>
    <n v="1688"/>
    <s v="tax_thA"/>
    <x v="47"/>
    <n v="3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hamburger_300x300_NEW.jpg"/>
    <x v="1"/>
    <s v="images/pizzacutter.jpg"/>
    <s v="ExpTrials"/>
    <n v="1"/>
    <x v="7"/>
    <s v="z"/>
    <s v="z"/>
    <n v="2246"/>
    <s v="tax_thA"/>
    <x v="6"/>
    <n v="2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utterknife.jpg"/>
    <x v="4"/>
    <s v="images/travelmug.jpg"/>
    <s v="ExpTrials"/>
    <n v="1"/>
    <x v="7"/>
    <s v="{/}"/>
    <s v="{/}"/>
    <n v="3973"/>
    <s v="tax_thNoA"/>
    <x v="22"/>
    <n v="9"/>
    <n v="1"/>
    <n v="27"/>
    <s v="D"/>
  </r>
  <r>
    <s v="images/letteropener.jpg"/>
    <x v="5"/>
    <s v="images/box.jpg"/>
    <s v="ExpTrials"/>
    <n v="1"/>
    <x v="7"/>
    <s v="z"/>
    <s v="z"/>
    <n v="3353"/>
    <s v="tax_thA"/>
    <x v="49"/>
    <n v="1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en_300x300_NEW_scrambled.jpg"/>
    <x v="3"/>
    <s v="images/longlighter_scrambled.jpg"/>
    <s v="ExpTrials"/>
    <n v="1"/>
    <x v="7"/>
    <s v="{/}"/>
    <s v="{/}"/>
    <n v="1800"/>
    <s v="scrambled"/>
    <x v="63"/>
    <n v="3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itabread.jpg"/>
    <x v="0"/>
    <s v="images/spoon.jpg"/>
    <s v="ExpTrials"/>
    <n v="1"/>
    <x v="7"/>
    <s v="z"/>
    <s v="z"/>
    <n v="2434"/>
    <s v="tax_thNoA"/>
    <x v="20"/>
    <n v="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igar_scrambled.jpg"/>
    <x v="3"/>
    <s v="images/sardines_scrambled.jpg"/>
    <s v="ExpTrials"/>
    <n v="1"/>
    <x v="7"/>
    <s v="z"/>
    <s v="z"/>
    <n v="1565"/>
    <s v="scrambled"/>
    <x v="59"/>
    <n v="12"/>
    <n v="1"/>
    <n v="27"/>
    <s v="D"/>
  </r>
  <r>
    <s v="images/phonejack_300x300_NEW.jpg"/>
    <x v="1"/>
    <s v="images/plug.jpg"/>
    <s v="ExpTrials"/>
    <n v="1"/>
    <x v="7"/>
    <s v="{/}"/>
    <s v="{/}"/>
    <n v="3194"/>
    <s v="tax_thA"/>
    <x v="36"/>
    <n v="2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icecreamscoop.jpg"/>
    <x v="5"/>
    <s v="images/chocolate_300x300_NEW.jpg"/>
    <s v="ExpTrials"/>
    <n v="1"/>
    <x v="7"/>
    <s v="z"/>
    <s v="z"/>
    <n v="2179"/>
    <s v="tax_thA"/>
    <x v="19"/>
    <n v="1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orkscrew_300x300_NEW_scrambled.jpg"/>
    <x v="3"/>
    <s v="images/plug_scrambled.jpg"/>
    <s v="ExpTrials"/>
    <n v="1"/>
    <x v="7"/>
    <s v="{/}"/>
    <s v="{/}"/>
    <n v="1207"/>
    <s v="scrambled"/>
    <x v="53"/>
    <n v="3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waterbottle.jpg"/>
    <x v="1"/>
    <s v="images/corkscrew_300x300_NEW.jpg"/>
    <s v="ExpTrials"/>
    <n v="1"/>
    <x v="7"/>
    <s v="z"/>
    <s v="z"/>
    <n v="2825"/>
    <s v="tax_thA"/>
    <x v="29"/>
    <n v="3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hammer.jpg"/>
    <x v="5"/>
    <s v="images/pushpin_300x300_NEW.jpg"/>
    <s v="ExpTrials"/>
    <n v="1"/>
    <x v="7"/>
    <s v="{/}"/>
    <s v="{/}"/>
    <n v="2210"/>
    <s v="tax_thA"/>
    <x v="2"/>
    <n v="24"/>
    <n v="1"/>
    <n v="27"/>
    <s v="D"/>
  </r>
  <r>
    <s v="images/scentedcandle.jpg"/>
    <x v="0"/>
    <s v="images/cakeserver.jpg"/>
    <s v="ExpTrials"/>
    <n v="1"/>
    <x v="7"/>
    <s v="{/}"/>
    <s v="{/}"/>
    <n v="2771"/>
    <s v="tax_thNoA"/>
    <x v="38"/>
    <n v="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washer_300x300_NEW.jpg"/>
    <x v="0"/>
    <s v="images/saw.jpg"/>
    <s v="ExpTrials"/>
    <n v="1"/>
    <x v="7"/>
    <s v="{/}"/>
    <s v="{/}"/>
    <n v="2311"/>
    <s v="tax_thNoA"/>
    <x v="43"/>
    <n v="2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doorhandle.jpg"/>
    <x v="4"/>
    <s v="images/padlock.jpg"/>
    <s v="ExpTrials"/>
    <n v="1"/>
    <x v="7"/>
    <s v="{/}"/>
    <s v="{/}"/>
    <n v="3507"/>
    <s v="tax_thNoA"/>
    <x v="17"/>
    <n v="19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ushpin_300x300_NEW.jpg"/>
    <x v="0"/>
    <s v="images/vice.jpg"/>
    <s v="ExpTrials"/>
    <n v="1"/>
    <x v="7"/>
    <s v="z"/>
    <s v="z"/>
    <n v="2532"/>
    <s v="tax_thNoA"/>
    <x v="2"/>
    <n v="2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lunger_scrambled.jpg"/>
    <x v="3"/>
    <s v="images/beer_300x300_NEW_scrambled.jpg"/>
    <s v="ExpTrials"/>
    <n v="1"/>
    <x v="7"/>
    <s v="{/}"/>
    <s v="{/}"/>
    <n v="1672"/>
    <s v="scrambled"/>
    <x v="57"/>
    <n v="28"/>
    <n v="1"/>
    <n v="27"/>
    <s v="D"/>
  </r>
  <r>
    <s v="images/cigarette_scrambled.jpg"/>
    <x v="3"/>
    <s v="images/artpaintbrush_300x300_NEW_scrambled.jpg"/>
    <s v="ExpTrials"/>
    <n v="1"/>
    <x v="7"/>
    <s v="z"/>
    <s v="z"/>
    <n v="1496"/>
    <s v="scrambled"/>
    <x v="51"/>
    <n v="14"/>
    <n v="1"/>
    <n v="27"/>
    <s v="D"/>
  </r>
  <r>
    <s v="images/bolt.jpg"/>
    <x v="1"/>
    <s v="images/screwdriver.jpg"/>
    <s v="ExpTrials"/>
    <n v="1"/>
    <x v="7"/>
    <s v="{/}"/>
    <s v="{/}"/>
    <n v="2229"/>
    <s v="tax_thA"/>
    <x v="11"/>
    <n v="29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travelmug.jpg"/>
    <x v="0"/>
    <s v="images/butterknife.jpg"/>
    <s v="ExpTrials"/>
    <n v="1"/>
    <x v="7"/>
    <s v="z"/>
    <s v="z"/>
    <n v="1995"/>
    <s v="tax_thNoA"/>
    <x v="22"/>
    <n v="9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handheldvacuum.jpg"/>
    <x v="4"/>
    <s v="images/featherduster.jpg"/>
    <s v="ExpTrials"/>
    <n v="1"/>
    <x v="7"/>
    <s v="z"/>
    <m/>
    <n v="0"/>
    <s v="tax_thNoA"/>
    <x v="1"/>
    <n v="10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hampagne.jpg"/>
    <x v="0"/>
    <s v="images/icescoop.jpg"/>
    <s v="ExpTrials"/>
    <n v="1"/>
    <x v="7"/>
    <s v="z"/>
    <s v="z"/>
    <n v="1647"/>
    <s v="tax_thNoA"/>
    <x v="45"/>
    <n v="1"/>
    <n v="1"/>
    <n v="27"/>
    <s v="D"/>
  </r>
  <r>
    <s v="images/taperecorder.jpg"/>
    <x v="1"/>
    <s v="images/pen_300x300_NEW.jpg"/>
    <s v="ExpTrials"/>
    <n v="1"/>
    <x v="7"/>
    <s v="{/}"/>
    <s v="{/}"/>
    <n v="4100"/>
    <s v="tax_thA"/>
    <x v="3"/>
    <n v="2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ardines.jpg"/>
    <x v="1"/>
    <s v="images/canopener.jpg"/>
    <s v="ExpTrials"/>
    <n v="1"/>
    <x v="7"/>
    <s v="{/}"/>
    <s v="{/}"/>
    <n v="2556"/>
    <s v="tax_thA"/>
    <x v="27"/>
    <n v="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en_300x300_NEW.jpg"/>
    <x v="5"/>
    <s v="images/taperecorder.jpg"/>
    <s v="ExpTrials"/>
    <n v="1"/>
    <x v="7"/>
    <s v="z"/>
    <s v="z"/>
    <n v="1818"/>
    <s v="tax_thA"/>
    <x v="3"/>
    <n v="25"/>
    <n v="1"/>
    <n v="27"/>
    <s v="D"/>
  </r>
  <r>
    <s v="images/billiard_300x300_NEW.jpg"/>
    <x v="1"/>
    <s v="images/tennisracket.jpg"/>
    <s v="ExpTrials"/>
    <n v="1"/>
    <x v="7"/>
    <s v="{/}"/>
    <s v="{/}"/>
    <n v="1879"/>
    <s v="tax_thA"/>
    <x v="0"/>
    <n v="3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utter.jpg"/>
    <x v="1"/>
    <s v="images/spoon.jpg"/>
    <s v="ExpTrials"/>
    <n v="1"/>
    <x v="7"/>
    <s v="z"/>
    <s v="z"/>
    <n v="2758"/>
    <s v="tax_thA"/>
    <x v="12"/>
    <n v="39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washer_300x300_NEW_scrambled.jpg"/>
    <x v="3"/>
    <s v="images/lampswitch_300x300_NEW_scrambled.jpg"/>
    <s v="ExpTrials"/>
    <n v="1"/>
    <x v="7"/>
    <s v="{/}"/>
    <s v="{/}"/>
    <n v="1404"/>
    <s v="scrambled"/>
    <x v="72"/>
    <n v="3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ropanetank.jpg"/>
    <x v="1"/>
    <s v="images/match_300x300_NEW.jpg"/>
    <s v="ExpTrials"/>
    <n v="1"/>
    <x v="7"/>
    <s v="z"/>
    <s v="z"/>
    <n v="3390"/>
    <s v="tax_thA"/>
    <x v="40"/>
    <n v="21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vice_scrambled.jpg"/>
    <x v="3"/>
    <s v="images/canopener_scrambled.jpg"/>
    <s v="ExpTrials"/>
    <n v="1"/>
    <x v="7"/>
    <s v="z"/>
    <s v="z"/>
    <n v="1431"/>
    <s v="scrambled"/>
    <x v="58"/>
    <n v="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golfclub.jpg"/>
    <x v="5"/>
    <s v="images/soccerball.jpg"/>
    <s v="ExpTrials"/>
    <n v="1"/>
    <x v="7"/>
    <s v="{/}"/>
    <s v="z"/>
    <n v="2149"/>
    <s v="tax_thA"/>
    <x v="16"/>
    <n v="15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izzacutter.jpg"/>
    <x v="5"/>
    <s v="images/hamburger_300x300_NEW.jpg"/>
    <s v="ExpTrials"/>
    <n v="1"/>
    <x v="7"/>
    <s v="z"/>
    <s v="z"/>
    <n v="1614"/>
    <s v="tax_thA"/>
    <x v="6"/>
    <n v="2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occerball.jpg"/>
    <x v="1"/>
    <s v="images/golfclub.jpg"/>
    <s v="ExpTrials"/>
    <n v="1"/>
    <x v="7"/>
    <s v="{/}"/>
    <s v="{/}"/>
    <n v="1971"/>
    <s v="tax_thA"/>
    <x v="16"/>
    <n v="1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oxglove.jpg"/>
    <x v="0"/>
    <s v="images/bat.jpg"/>
    <s v="ExpTrials"/>
    <n v="1"/>
    <x v="7"/>
    <s v="{/}"/>
    <s v="{/}"/>
    <n v="3814"/>
    <s v="tax_thNoA"/>
    <x v="37"/>
    <n v="14"/>
    <n v="1"/>
    <n v="27"/>
    <s v="D"/>
  </r>
  <r>
    <s v="images/calculator.jpg"/>
    <x v="0"/>
    <s v="images/eraser.jpg"/>
    <s v="ExpTrials"/>
    <n v="1"/>
    <x v="7"/>
    <s v="{/}"/>
    <s v="z"/>
    <n v="3210"/>
    <s v="tax_thNoA"/>
    <x v="28"/>
    <n v="30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poon.jpg"/>
    <x v="5"/>
    <s v="images/butter.jpg"/>
    <s v="ExpTrials"/>
    <n v="1"/>
    <x v="7"/>
    <s v="{/}"/>
    <s v="{/}"/>
    <n v="2407"/>
    <s v="tax_thA"/>
    <x v="12"/>
    <n v="39"/>
    <n v="1"/>
    <n v="27"/>
    <s v="D"/>
  </r>
  <r>
    <s v="images/mirror.jpg"/>
    <x v="4"/>
    <s v="images/mascara.jpg"/>
    <s v="ExpTrials"/>
    <n v="1"/>
    <x v="7"/>
    <s v="z"/>
    <s v="z"/>
    <n v="3301"/>
    <s v="tax_thNoA"/>
    <x v="26"/>
    <n v="20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tobaccopipe.jpg"/>
    <x v="4"/>
    <s v="images/propanetank.jpg"/>
    <s v="ExpTrials"/>
    <n v="1"/>
    <x v="7"/>
    <s v="{/}"/>
    <s v="{/}"/>
    <n v="2651"/>
    <s v="tax_thNoA"/>
    <x v="40"/>
    <n v="21"/>
    <n v="1"/>
    <n v="27"/>
    <s v="D"/>
  </r>
  <r>
    <s v="images/drill.jpg"/>
    <x v="4"/>
    <s v="images/bolt.jpg"/>
    <s v="ExpTrials"/>
    <n v="1"/>
    <x v="7"/>
    <s v="z"/>
    <s v="z"/>
    <n v="2952"/>
    <s v="tax_thNoA"/>
    <x v="11"/>
    <n v="29"/>
    <n v="1"/>
    <n v="27"/>
    <s v="D"/>
  </r>
  <r>
    <s v="images/pencil.jpg"/>
    <x v="5"/>
    <s v="images/calculator.jpg"/>
    <s v="ExpTrials"/>
    <n v="1"/>
    <x v="7"/>
    <s v="z"/>
    <s v="z"/>
    <n v="2584"/>
    <s v="tax_thA"/>
    <x v="28"/>
    <n v="30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tethoscope.jpg"/>
    <x v="0"/>
    <s v="images/bandaid_300x300_NEW.jpg"/>
    <s v="ExpTrials"/>
    <n v="1"/>
    <x v="7"/>
    <s v="z"/>
    <s v="z"/>
    <n v="3877"/>
    <s v="tax_thNoA"/>
    <x v="30"/>
    <n v="3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eyedrops_scrambled.jpg"/>
    <x v="3"/>
    <s v="images/wineglass_scrambled.jpg"/>
    <s v="ExpTrials"/>
    <n v="1"/>
    <x v="7"/>
    <s v="{/}"/>
    <s v="{/}"/>
    <n v="1130"/>
    <s v="scrambled"/>
    <x v="60"/>
    <n v="30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teakknife.jpg"/>
    <x v="5"/>
    <s v="images/bacon.jpg"/>
    <s v="ExpTrials"/>
    <n v="1"/>
    <x v="7"/>
    <s v="z"/>
    <s v="z"/>
    <n v="1706"/>
    <s v="tax_thA"/>
    <x v="47"/>
    <n v="3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dentalfloss_300x300_NEW_scrambled.jpg"/>
    <x v="3"/>
    <s v="images/ruler_scrambled.jpg"/>
    <s v="ExpTrials"/>
    <n v="1"/>
    <x v="7"/>
    <s v="{/}"/>
    <s v="{/}"/>
    <n v="1305"/>
    <s v="scrambled"/>
    <x v="7"/>
    <n v="2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telescope_scrambled.jpg"/>
    <x v="3"/>
    <s v="images/cartire_scrambled.jpg"/>
    <s v="ExpTrials"/>
    <n v="1"/>
    <x v="7"/>
    <s v="z"/>
    <s v="z"/>
    <n v="1849"/>
    <s v="scrambled"/>
    <x v="61"/>
    <n v="1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hanger.jpg"/>
    <x v="4"/>
    <s v="images/washingmachine.jpg"/>
    <s v="ExpTrials"/>
    <n v="1"/>
    <x v="7"/>
    <s v="z"/>
    <s v="{/}"/>
    <n v="4369"/>
    <s v="tax_thNoA"/>
    <x v="9"/>
    <n v="17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espressocup.jpg"/>
    <x v="1"/>
    <s v="images/pitcher.jpg"/>
    <s v="ExpTrials"/>
    <n v="1"/>
    <x v="7"/>
    <s v="z"/>
    <s v="z"/>
    <n v="2182"/>
    <s v="tax_thA"/>
    <x v="24"/>
    <n v="13"/>
    <n v="1"/>
    <n v="27"/>
    <s v="D"/>
  </r>
  <r>
    <s v="images/bandaid_300x300_NEW.jpg"/>
    <x v="4"/>
    <s v="images/stethoscope.jpg"/>
    <s v="ExpTrials"/>
    <n v="1"/>
    <x v="7"/>
    <s v="z"/>
    <s v="z"/>
    <n v="2392"/>
    <s v="tax_thNoA"/>
    <x v="30"/>
    <n v="3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tamp_300x300_NEW.jpg"/>
    <x v="5"/>
    <s v="images/watercolorset.jpg"/>
    <s v="ExpTrials"/>
    <n v="1"/>
    <x v="7"/>
    <s v="{/}"/>
    <s v="{/}"/>
    <n v="3402"/>
    <s v="tax_thA"/>
    <x v="39"/>
    <n v="32"/>
    <n v="1"/>
    <n v="27"/>
    <s v="D"/>
  </r>
  <r>
    <s v="images/pushpin_300x300_NEW_scrambled.jpg"/>
    <x v="3"/>
    <s v="images/beaker_scrambled.jpg"/>
    <s v="ExpTrials"/>
    <n v="1"/>
    <x v="7"/>
    <s v="{/}"/>
    <s v="{/}"/>
    <n v="2168"/>
    <s v="scrambled"/>
    <x v="64"/>
    <n v="1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icecube.jpg"/>
    <x v="4"/>
    <s v="images/espressocup.jpg"/>
    <s v="ExpTrials"/>
    <n v="1"/>
    <x v="7"/>
    <s v="{/}"/>
    <s v="{/}"/>
    <n v="2338"/>
    <s v="tax_thNoA"/>
    <x v="24"/>
    <n v="13"/>
    <n v="1"/>
    <n v="27"/>
    <s v="D"/>
  </r>
  <r>
    <s v="images/pencil_scrambled.jpg"/>
    <x v="3"/>
    <s v="images/billiard_300x300_NEW_scrambled.jpg"/>
    <s v="ExpTrials"/>
    <n v="1"/>
    <x v="7"/>
    <s v="z"/>
    <s v="z"/>
    <n v="1511"/>
    <s v="scrambled"/>
    <x v="65"/>
    <n v="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adlock.jpg"/>
    <x v="0"/>
    <s v="images/doorhandle.jpg"/>
    <s v="ExpTrials"/>
    <n v="1"/>
    <x v="7"/>
    <s v="{/}"/>
    <s v="{/}"/>
    <n v="2217"/>
    <s v="tax_thNoA"/>
    <x v="17"/>
    <n v="19"/>
    <n v="1"/>
    <n v="27"/>
    <s v="D"/>
  </r>
  <r>
    <s v="images/bat.jpg"/>
    <x v="4"/>
    <s v="images/boxglove.jpg"/>
    <s v="ExpTrials"/>
    <n v="1"/>
    <x v="7"/>
    <s v="{/}"/>
    <s v="{/}"/>
    <n v="1857"/>
    <s v="tax_thNoA"/>
    <x v="37"/>
    <n v="14"/>
    <n v="1"/>
    <n v="27"/>
    <s v="D"/>
  </r>
  <r>
    <s v="images/chocolate_300x300_NEW.jpg"/>
    <x v="1"/>
    <s v="images/icecreamscoop.jpg"/>
    <s v="ExpTrials"/>
    <n v="1"/>
    <x v="7"/>
    <s v="{/}"/>
    <s v="{/}"/>
    <n v="3226"/>
    <s v="tax_thA"/>
    <x v="19"/>
    <n v="1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ottleopener.jpg"/>
    <x v="5"/>
    <s v="images/champagne.jpg"/>
    <s v="ExpTrials"/>
    <n v="1"/>
    <x v="7"/>
    <s v="z"/>
    <s v="z"/>
    <n v="2073"/>
    <s v="tax_thA"/>
    <x v="45"/>
    <n v="1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tikitorch.jpg"/>
    <x v="1"/>
    <s v="images/bbqfork.jpg"/>
    <s v="ExpTrials"/>
    <n v="1"/>
    <x v="7"/>
    <s v="z"/>
    <s v="z"/>
    <n v="3135"/>
    <s v="tax_thA"/>
    <x v="15"/>
    <n v="11"/>
    <n v="1"/>
    <n v="27"/>
    <s v="D"/>
  </r>
  <r>
    <s v="images/spraybottle.jpg"/>
    <x v="5"/>
    <s v="images/door.jpg"/>
    <s v="ExpTrials"/>
    <n v="1"/>
    <x v="7"/>
    <s v="z"/>
    <s v="z"/>
    <n v="1446"/>
    <s v="tax_thA"/>
    <x v="13"/>
    <n v="37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urtains.jpg"/>
    <x v="4"/>
    <s v="images/door.jpg"/>
    <s v="ExpTrials"/>
    <n v="1"/>
    <x v="7"/>
    <s v="{/}"/>
    <s v="{/}"/>
    <n v="1909"/>
    <s v="tax_thNoA"/>
    <x v="13"/>
    <n v="37"/>
    <n v="1"/>
    <n v="27"/>
    <s v="D"/>
  </r>
  <r>
    <s v="images/featherduster.jpg"/>
    <x v="1"/>
    <s v="images/broom.jpg"/>
    <s v="ExpTrials"/>
    <n v="1"/>
    <x v="7"/>
    <s v="z"/>
    <s v="{/}"/>
    <n v="4110"/>
    <s v="tax_thA"/>
    <x v="1"/>
    <n v="10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match_300x300_NEW.jpg"/>
    <x v="5"/>
    <s v="images/propanetank.jpg"/>
    <s v="ExpTrials"/>
    <n v="1"/>
    <x v="7"/>
    <s v="z"/>
    <s v="z"/>
    <n v="1678"/>
    <s v="tax_thA"/>
    <x v="40"/>
    <n v="21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makeupbrush.jpg"/>
    <x v="5"/>
    <s v="images/mascara.jpg"/>
    <s v="ExpTrials"/>
    <n v="1"/>
    <x v="7"/>
    <s v="{/}"/>
    <s v="{/}"/>
    <n v="3020"/>
    <s v="tax_thA"/>
    <x v="26"/>
    <n v="20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mascara.jpg"/>
    <x v="1"/>
    <s v="images/makeupbrush.jpg"/>
    <s v="ExpTrials"/>
    <n v="1"/>
    <x v="7"/>
    <s v="z"/>
    <s v="z"/>
    <n v="3764"/>
    <s v="tax_thA"/>
    <x v="26"/>
    <n v="20"/>
    <n v="1"/>
    <n v="27"/>
    <s v="D"/>
  </r>
  <r>
    <s v="images/testtube_scrambled.jpg"/>
    <x v="3"/>
    <s v="images/stamppad_scrambled.jpg"/>
    <s v="ExpTrials"/>
    <n v="1"/>
    <x v="7"/>
    <s v="{/}"/>
    <s v="{/}"/>
    <n v="1471"/>
    <s v="scrambled"/>
    <x v="31"/>
    <n v="2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room.jpg"/>
    <x v="5"/>
    <s v="images/featherduster.jpg"/>
    <s v="ExpTrials"/>
    <n v="1"/>
    <x v="7"/>
    <s v="{/}"/>
    <s v="{/}"/>
    <n v="1834"/>
    <s v="tax_thA"/>
    <x v="1"/>
    <n v="10"/>
    <n v="1"/>
    <n v="27"/>
    <s v="D"/>
  </r>
  <r>
    <s v="images/whiteboard.jpg"/>
    <x v="0"/>
    <s v="images/paintpalette.jpg"/>
    <s v="ExpTrials"/>
    <n v="1"/>
    <x v="7"/>
    <s v="{/}"/>
    <s v="{/}"/>
    <n v="1715"/>
    <s v="tax_thNoA"/>
    <x v="34"/>
    <n v="7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illiard_300x300_NEW.jpg"/>
    <x v="0"/>
    <s v="images/visor.jpg"/>
    <s v="ExpTrials"/>
    <n v="1"/>
    <x v="7"/>
    <s v="z"/>
    <s v="z"/>
    <n v="2213"/>
    <s v="tax_thNoA"/>
    <x v="0"/>
    <n v="3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ikehelmet_scrambled.jpg"/>
    <x v="3"/>
    <s v="images/shoelace_scrambled.jpg"/>
    <s v="ExpTrials"/>
    <n v="1"/>
    <x v="7"/>
    <s v="z"/>
    <s v="z"/>
    <n v="1287"/>
    <s v="scrambled"/>
    <x v="67"/>
    <n v="21"/>
    <n v="1"/>
    <n v="27"/>
    <s v="D"/>
  </r>
  <r>
    <s v="images/baseball_300x300_NEW.jpg"/>
    <x v="5"/>
    <s v="images/boxglove.jpg"/>
    <s v="ExpTrials"/>
    <n v="1"/>
    <x v="7"/>
    <s v="z"/>
    <s v="z"/>
    <n v="2031"/>
    <s v="tax_thA"/>
    <x v="37"/>
    <n v="1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toothpaste_scrambled.jpg"/>
    <x v="3"/>
    <s v="images/whiteboard_scrambled.jpg"/>
    <s v="ExpTrials"/>
    <n v="1"/>
    <x v="7"/>
    <s v="z"/>
    <s v="z"/>
    <n v="1362"/>
    <s v="scrambled"/>
    <x v="41"/>
    <n v="23"/>
    <n v="1"/>
    <n v="27"/>
    <s v="D"/>
  </r>
  <r>
    <s v="images/whiskeyglass.jpg"/>
    <x v="4"/>
    <s v="images/cigar.jpg"/>
    <s v="ExpTrials"/>
    <n v="1"/>
    <x v="7"/>
    <s v="z"/>
    <s v="z"/>
    <n v="2859"/>
    <s v="tax_thNoA"/>
    <x v="23"/>
    <n v="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vice.jpg"/>
    <x v="4"/>
    <s v="images/pushpin_300x300_NEW.jpg"/>
    <s v="ExpTrials"/>
    <n v="1"/>
    <x v="7"/>
    <s v="{/}"/>
    <s v="{/}"/>
    <n v="3272"/>
    <s v="tax_thNoA"/>
    <x v="2"/>
    <n v="2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drinkingstraw_300x300_NEW_scrambled.jpg"/>
    <x v="3"/>
    <s v="images/hanger_scrambled.jpg"/>
    <s v="ExpTrials"/>
    <n v="1"/>
    <x v="7"/>
    <s v="{/}"/>
    <s v="{/}"/>
    <n v="969"/>
    <s v="scrambled"/>
    <x v="66"/>
    <n v="29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honejack_300x300_NEW.jpg"/>
    <x v="0"/>
    <s v="images/lampswitch_300x300_NEW.jpg"/>
    <s v="ExpTrials"/>
    <n v="1"/>
    <x v="7"/>
    <s v="{/}"/>
    <s v="{/}"/>
    <n v="4480"/>
    <s v="tax_thNoA"/>
    <x v="36"/>
    <n v="23"/>
    <n v="1"/>
    <n v="27"/>
    <s v="D"/>
  </r>
  <r>
    <s v="images/washingmachine.jpg"/>
    <x v="1"/>
    <s v="images/iron.jpg"/>
    <s v="ExpTrials"/>
    <n v="1"/>
    <x v="7"/>
    <s v="z"/>
    <s v="{/}"/>
    <n v="2183"/>
    <s v="tax_thA"/>
    <x v="9"/>
    <n v="17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tapleremover.jpg"/>
    <x v="4"/>
    <s v="images/taperecorder.jpg"/>
    <s v="ExpTrials"/>
    <n v="1"/>
    <x v="7"/>
    <s v="{/}"/>
    <s v="{/}"/>
    <n v="3817"/>
    <s v="tax_thNoA"/>
    <x v="3"/>
    <n v="2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itabread.jpg"/>
    <x v="1"/>
    <s v="images/breadknife.jpg"/>
    <s v="ExpTrials"/>
    <n v="1"/>
    <x v="7"/>
    <s v="z"/>
    <s v="z"/>
    <n v="1728"/>
    <s v="tax_thA"/>
    <x v="20"/>
    <n v="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juice.jpg"/>
    <x v="4"/>
    <s v="images/butter.jpg"/>
    <s v="ExpTrials"/>
    <n v="1"/>
    <x v="7"/>
    <s v="{/}"/>
    <s v="{/}"/>
    <n v="2567"/>
    <s v="tax_thNoA"/>
    <x v="12"/>
    <n v="39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tikitorch.jpg"/>
    <x v="0"/>
    <s v="images/chair.jpg"/>
    <s v="ExpTrials"/>
    <n v="1"/>
    <x v="7"/>
    <s v="{/}"/>
    <s v="{/}"/>
    <n v="2281"/>
    <s v="tax_thNoA"/>
    <x v="15"/>
    <n v="11"/>
    <n v="1"/>
    <n v="27"/>
    <s v="D"/>
  </r>
  <r>
    <s v="images/visor.jpg"/>
    <x v="4"/>
    <s v="images/billiard_300x300_NEW.jpg"/>
    <s v="ExpTrials"/>
    <n v="1"/>
    <x v="7"/>
    <s v="{/}"/>
    <s v="{/}"/>
    <n v="2258"/>
    <s v="tax_thNoA"/>
    <x v="0"/>
    <n v="3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labflask_scrambled.jpg"/>
    <x v="3"/>
    <s v="images/chisel_scrambled.jpg"/>
    <s v="ExpTrials"/>
    <n v="1"/>
    <x v="7"/>
    <s v="z"/>
    <s v="z"/>
    <n v="1200"/>
    <s v="scrambled"/>
    <x v="35"/>
    <n v="20"/>
    <n v="1"/>
    <n v="27"/>
    <s v="D"/>
  </r>
  <r>
    <s v="images/travelmug.jpg"/>
    <x v="1"/>
    <s v="images/teapot.jpg"/>
    <s v="ExpTrials"/>
    <n v="1"/>
    <x v="7"/>
    <s v="z"/>
    <s v="{/}"/>
    <n v="3646"/>
    <s v="tax_thA"/>
    <x v="22"/>
    <n v="9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alculator.jpg"/>
    <x v="1"/>
    <s v="images/pencil.jpg"/>
    <s v="ExpTrials"/>
    <n v="1"/>
    <x v="7"/>
    <s v="{/}"/>
    <s v="z"/>
    <n v="2053"/>
    <s v="tax_thA"/>
    <x v="28"/>
    <n v="30"/>
    <n v="0"/>
    <n v="27"/>
    <s v="D"/>
  </r>
  <r>
    <s v="images/soccerball.jpg"/>
    <x v="0"/>
    <s v="images/golfflag.jpg"/>
    <s v="ExpTrials"/>
    <n v="1"/>
    <x v="7"/>
    <s v="z"/>
    <s v="z"/>
    <n v="2021"/>
    <s v="tax_thNoA"/>
    <x v="16"/>
    <n v="1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wrench.jpg"/>
    <x v="5"/>
    <s v="images/washer_300x300_NEW.jpg"/>
    <s v="ExpTrials"/>
    <n v="1"/>
    <x v="7"/>
    <s v="{/}"/>
    <s v="{/}"/>
    <n v="4117"/>
    <s v="tax_thA"/>
    <x v="43"/>
    <n v="26"/>
    <n v="1"/>
    <n v="27"/>
    <s v="D"/>
  </r>
  <r>
    <s v="images/calculator_scrambled.jpg"/>
    <x v="3"/>
    <s v="images/cherries_scrambled.jpg"/>
    <s v="ExpTrials"/>
    <n v="1"/>
    <x v="7"/>
    <s v="{/}"/>
    <s v="{/}"/>
    <n v="1539"/>
    <s v="scrambled"/>
    <x v="44"/>
    <n v="27"/>
    <n v="1"/>
    <n v="27"/>
    <s v="D"/>
  </r>
  <r>
    <s v="images/fire_scrambled.jpg"/>
    <x v="3"/>
    <s v="images/stamp_300x300_NEW_scrambled.jpg"/>
    <s v="ExpTrials"/>
    <n v="1"/>
    <x v="7"/>
    <s v="{/}"/>
    <s v="{/}"/>
    <n v="1299"/>
    <s v="scrambled"/>
    <x v="52"/>
    <n v="32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eeler_scrambled.jpg"/>
    <x v="3"/>
    <s v="images/phonejack_300x300_NEW_scrambled.jpg"/>
    <s v="ExpTrials"/>
    <n v="1"/>
    <x v="7"/>
    <s v="z"/>
    <s v="z"/>
    <n v="1237"/>
    <s v="scrambled"/>
    <x v="33"/>
    <n v="17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oxglove.jpg"/>
    <x v="1"/>
    <s v="images/baseball_300x300_NEW.jpg"/>
    <s v="ExpTrials"/>
    <n v="1"/>
    <x v="7"/>
    <s v="z"/>
    <s v="z"/>
    <n v="2183"/>
    <s v="tax_thA"/>
    <x v="37"/>
    <n v="1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ikehelmet.jpg"/>
    <x v="4"/>
    <s v="images/cartire.jpg"/>
    <s v="ExpTrials"/>
    <n v="1"/>
    <x v="7"/>
    <s v="{/}"/>
    <s v="{/}"/>
    <n v="2776"/>
    <s v="tax_thNoA"/>
    <x v="10"/>
    <n v="2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hocolate_300x300_NEW.jpg"/>
    <x v="0"/>
    <s v="images/cherries.jpg"/>
    <s v="ExpTrials"/>
    <n v="1"/>
    <x v="7"/>
    <s v="{/}"/>
    <s v="{/}"/>
    <n v="3964"/>
    <s v="tax_thNoA"/>
    <x v="19"/>
    <n v="1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eraser.jpg"/>
    <x v="4"/>
    <s v="images/calculator.jpg"/>
    <s v="ExpTrials"/>
    <n v="1"/>
    <x v="7"/>
    <s v="z"/>
    <s v="z"/>
    <n v="2273"/>
    <s v="tax_thNoA"/>
    <x v="28"/>
    <n v="30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yringe.jpg"/>
    <x v="5"/>
    <s v="images/stethoscope.jpg"/>
    <s v="ExpTrials"/>
    <n v="1"/>
    <x v="7"/>
    <s v="{/}"/>
    <s v="{/}"/>
    <n v="2201"/>
    <s v="tax_thA"/>
    <x v="30"/>
    <n v="35"/>
    <n v="1"/>
    <n v="27"/>
    <s v="D"/>
  </r>
  <r>
    <s v="images/thimble.jpg"/>
    <x v="4"/>
    <s v="images/zipper.jpg"/>
    <s v="ExpTrials"/>
    <n v="1"/>
    <x v="7"/>
    <s v="{/}"/>
    <s v="z"/>
    <n v="3990"/>
    <s v="tax_thNoA"/>
    <x v="18"/>
    <n v="4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lug.jpg"/>
    <x v="5"/>
    <s v="images/phonejack_300x300_NEW.jpg"/>
    <s v="ExpTrials"/>
    <n v="1"/>
    <x v="7"/>
    <s v="{/}"/>
    <s v="{/}"/>
    <n v="1715"/>
    <s v="tax_thA"/>
    <x v="36"/>
    <n v="2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ardines.jpg"/>
    <x v="0"/>
    <s v="images/woodenspoon.jpg"/>
    <s v="ExpTrials"/>
    <n v="1"/>
    <x v="7"/>
    <s v="z"/>
    <s v="z"/>
    <n v="2506"/>
    <s v="tax_thNoA"/>
    <x v="27"/>
    <n v="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key.jpg"/>
    <x v="5"/>
    <s v="images/padlock.jpg"/>
    <s v="ExpTrials"/>
    <n v="1"/>
    <x v="7"/>
    <s v="{/}"/>
    <s v="{/}"/>
    <n v="1935"/>
    <s v="tax_thA"/>
    <x v="17"/>
    <n v="19"/>
    <n v="1"/>
    <n v="27"/>
    <s v="D"/>
  </r>
  <r>
    <s v="images/paintbrush.jpg"/>
    <x v="1"/>
    <s v="images/toothpaste.jpg"/>
    <s v="ExpTrials"/>
    <n v="1"/>
    <x v="7"/>
    <s v="z"/>
    <s v="z"/>
    <n v="2589"/>
    <s v="tax_thA"/>
    <x v="42"/>
    <n v="36"/>
    <n v="1"/>
    <n v="27"/>
    <s v="D"/>
  </r>
  <r>
    <s v="images/featherduster.jpg"/>
    <x v="0"/>
    <s v="images/handheldvacuum.jpg"/>
    <s v="ExpTrials"/>
    <n v="1"/>
    <x v="7"/>
    <s v="z"/>
    <s v="{/}"/>
    <n v="4497"/>
    <s v="tax_thNoA"/>
    <x v="1"/>
    <n v="10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espressocup_scrambled.jpg"/>
    <x v="3"/>
    <s v="images/paintpalette_scrambled.jpg"/>
    <s v="ExpTrials"/>
    <n v="1"/>
    <x v="7"/>
    <s v="z"/>
    <s v="z"/>
    <n v="1728"/>
    <s v="scrambled"/>
    <x v="50"/>
    <n v="1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taperecorder.jpg"/>
    <x v="0"/>
    <s v="images/stapleremover.jpg"/>
    <s v="ExpTrials"/>
    <n v="1"/>
    <x v="7"/>
    <s v="z"/>
    <s v="z"/>
    <n v="2772"/>
    <s v="tax_thNoA"/>
    <x v="3"/>
    <n v="2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artire.jpg"/>
    <x v="0"/>
    <s v="images/bikehelmet.jpg"/>
    <s v="ExpTrials"/>
    <n v="1"/>
    <x v="7"/>
    <s v="{/}"/>
    <s v="{/}"/>
    <n v="1580"/>
    <s v="tax_thNoA"/>
    <x v="10"/>
    <n v="2"/>
    <n v="1"/>
    <n v="27"/>
    <s v="D"/>
  </r>
  <r>
    <s v="images/watercolorset.jpg"/>
    <x v="1"/>
    <s v="images/stamp_300x300_NEW.jpg"/>
    <s v="ExpTrials"/>
    <n v="1"/>
    <x v="7"/>
    <s v="{/}"/>
    <s v="{/}"/>
    <n v="2101"/>
    <s v="tax_thA"/>
    <x v="39"/>
    <n v="32"/>
    <n v="1"/>
    <n v="27"/>
    <s v="D"/>
  </r>
  <r>
    <s v="images/bolt.jpg"/>
    <x v="0"/>
    <s v="images/drill.jpg"/>
    <s v="ExpTrials"/>
    <n v="1"/>
    <x v="7"/>
    <s v="{/}"/>
    <s v="{/}"/>
    <n v="1597"/>
    <s v="tax_thNoA"/>
    <x v="11"/>
    <n v="29"/>
    <n v="1"/>
    <n v="27"/>
    <s v="D"/>
  </r>
  <r>
    <s v="images/hamburger_300x300_NEW.jpg"/>
    <x v="0"/>
    <s v="images/beer_300x300_NEW.jpg"/>
    <s v="ExpTrials"/>
    <n v="1"/>
    <x v="7"/>
    <s v="{/}"/>
    <s v="{/}"/>
    <n v="1261"/>
    <s v="tax_thNoA"/>
    <x v="6"/>
    <n v="2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golfflag_scrambled.jpg"/>
    <x v="3"/>
    <s v="images/mirror_scrambled.jpg"/>
    <s v="ExpTrials"/>
    <n v="1"/>
    <x v="7"/>
    <s v="z"/>
    <s v="z"/>
    <n v="854"/>
    <s v="scrambled"/>
    <x v="70"/>
    <n v="3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igar.jpg"/>
    <x v="1"/>
    <s v="images/lighter.jpg"/>
    <s v="ExpTrials"/>
    <n v="1"/>
    <x v="7"/>
    <s v="{/}"/>
    <s v="{/}"/>
    <n v="1686"/>
    <s v="tax_thA"/>
    <x v="23"/>
    <n v="8"/>
    <n v="1"/>
    <n v="27"/>
    <s v="D"/>
  </r>
  <r>
    <s v="images/eraser_scrambled.jpg"/>
    <x v="3"/>
    <s v="images/flashlight_scrambled.jpg"/>
    <s v="ExpTrials"/>
    <n v="1"/>
    <x v="7"/>
    <s v="z"/>
    <s v="z"/>
    <n v="778"/>
    <s v="scrambled"/>
    <x v="5"/>
    <n v="1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door.jpg"/>
    <x v="0"/>
    <s v="images/curtains.jpg"/>
    <s v="ExpTrials"/>
    <n v="1"/>
    <x v="7"/>
    <s v="z"/>
    <s v="z"/>
    <n v="2296"/>
    <s v="tax_thNoA"/>
    <x v="13"/>
    <n v="37"/>
    <n v="1"/>
    <n v="27"/>
    <s v="D"/>
  </r>
  <r>
    <s v="images/chair.jpg"/>
    <x v="4"/>
    <s v="images/tikitorch.jpg"/>
    <s v="ExpTrials"/>
    <n v="1"/>
    <x v="7"/>
    <s v="{/}"/>
    <s v="z"/>
    <n v="2024"/>
    <s v="tax_thNoA"/>
    <x v="15"/>
    <n v="11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espressocup.jpg"/>
    <x v="0"/>
    <s v="images/icecube.jpg"/>
    <s v="ExpTrials"/>
    <n v="1"/>
    <x v="7"/>
    <s v="z"/>
    <s v="z"/>
    <n v="3204"/>
    <s v="tax_thNoA"/>
    <x v="24"/>
    <n v="1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washer_300x300_NEW.jpg"/>
    <x v="1"/>
    <s v="images/wrench.jpg"/>
    <s v="ExpTrials"/>
    <n v="1"/>
    <x v="7"/>
    <s v="{/}"/>
    <s v="{/}"/>
    <n v="1548"/>
    <s v="tax_thA"/>
    <x v="43"/>
    <n v="26"/>
    <n v="1"/>
    <n v="27"/>
    <s v="D"/>
  </r>
  <r>
    <s v="images/golfflag.jpg"/>
    <x v="4"/>
    <s v="images/soccerball.jpg"/>
    <s v="ExpTrials"/>
    <n v="1"/>
    <x v="7"/>
    <s v="{/}"/>
    <s v="{/}"/>
    <n v="1996"/>
    <s v="tax_thNoA"/>
    <x v="16"/>
    <n v="1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centedcandle.jpg"/>
    <x v="1"/>
    <s v="images/longlighter.jpg"/>
    <s v="ExpTrials"/>
    <n v="1"/>
    <x v="7"/>
    <s v="{/}"/>
    <s v="z"/>
    <n v="4279"/>
    <s v="tax_thA"/>
    <x v="38"/>
    <n v="5"/>
    <n v="0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ox.jpg"/>
    <x v="1"/>
    <s v="images/letteropener.jpg"/>
    <s v="ExpTrials"/>
    <n v="1"/>
    <x v="7"/>
    <s v="z"/>
    <s v="z"/>
    <n v="1995"/>
    <s v="tax_thA"/>
    <x v="49"/>
    <n v="1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toothbrush_scrambled.jpg"/>
    <x v="3"/>
    <s v="images/screwdriver_scrambled.jpg"/>
    <s v="ExpTrials"/>
    <n v="1"/>
    <x v="7"/>
    <s v="{/}"/>
    <s v="{/}"/>
    <n v="1579"/>
    <s v="scrambled"/>
    <x v="14"/>
    <n v="2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herries.jpg"/>
    <x v="4"/>
    <s v="images/chocolate_300x300_NEW.jpg"/>
    <s v="ExpTrials"/>
    <n v="1"/>
    <x v="7"/>
    <s v="{/}"/>
    <s v="{/}"/>
    <n v="4264"/>
    <s v="tax_thNoA"/>
    <x v="19"/>
    <n v="1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orkscrew_300x300_NEW.jpg"/>
    <x v="5"/>
    <s v="images/waterbottle.jpg"/>
    <s v="ExpTrials"/>
    <n v="1"/>
    <x v="7"/>
    <s v="{/}"/>
    <s v="{/}"/>
    <n v="1723"/>
    <s v="tax_thA"/>
    <x v="29"/>
    <n v="3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wineglass.jpg"/>
    <x v="4"/>
    <s v="images/bacon.jpg"/>
    <s v="ExpTrials"/>
    <n v="1"/>
    <x v="7"/>
    <s v="z"/>
    <s v="z"/>
    <n v="2465"/>
    <s v="tax_thNoA"/>
    <x v="47"/>
    <n v="33"/>
    <n v="1"/>
    <n v="27"/>
    <s v="D"/>
  </r>
  <r>
    <s v="images/measuringcup.jpg"/>
    <x v="1"/>
    <s v="images/pipette.jpg"/>
    <s v="ExpTrials"/>
    <n v="1"/>
    <x v="7"/>
    <s v="{/}"/>
    <s v="{/}"/>
    <n v="2189"/>
    <s v="tax_thA"/>
    <x v="8"/>
    <n v="12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ushpin_300x300_NEW.jpg"/>
    <x v="1"/>
    <s v="images/hammer.jpg"/>
    <s v="ExpTrials"/>
    <n v="1"/>
    <x v="7"/>
    <s v="z"/>
    <s v="z"/>
    <n v="2262"/>
    <s v="tax_thA"/>
    <x v="2"/>
    <n v="24"/>
    <n v="1"/>
    <n v="27"/>
    <s v="D"/>
  </r>
  <r>
    <s v="images/pitcher.jpg"/>
    <x v="5"/>
    <s v="images/espressocup.jpg"/>
    <s v="ExpTrials"/>
    <n v="1"/>
    <x v="7"/>
    <s v="z"/>
    <s v="z"/>
    <n v="2462"/>
    <s v="tax_thA"/>
    <x v="24"/>
    <n v="1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teapot.jpg"/>
    <x v="5"/>
    <s v="images/travelmug.jpg"/>
    <s v="ExpTrials"/>
    <n v="1"/>
    <x v="7"/>
    <s v="z"/>
    <s v="z"/>
    <n v="2569"/>
    <s v="tax_thA"/>
    <x v="22"/>
    <n v="9"/>
    <n v="1"/>
    <n v="27"/>
    <s v="D"/>
  </r>
  <r>
    <s v="images/champagne_scrambled.jpg"/>
    <x v="3"/>
    <s v="images/lock_scrambled.jpg"/>
    <s v="ExpTrials"/>
    <n v="1"/>
    <x v="7"/>
    <s v="z"/>
    <s v="z"/>
    <n v="1385"/>
    <s v="scrambled"/>
    <x v="68"/>
    <n v="5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longlighter.jpg"/>
    <x v="5"/>
    <s v="images/scentedcandle.jpg"/>
    <s v="ExpTrials"/>
    <n v="1"/>
    <x v="7"/>
    <s v="{/}"/>
    <s v="{/}"/>
    <n v="2273"/>
    <s v="tax_thA"/>
    <x v="38"/>
    <n v="5"/>
    <n v="1"/>
    <n v="27"/>
    <s v="D"/>
  </r>
  <r>
    <s v="images/document.jpg"/>
    <x v="4"/>
    <s v="images/watercolorset.jpg"/>
    <s v="ExpTrials"/>
    <n v="1"/>
    <x v="7"/>
    <s v="z"/>
    <s v="z"/>
    <n v="3278"/>
    <s v="tax_thNoA"/>
    <x v="39"/>
    <n v="32"/>
    <n v="1"/>
    <n v="27"/>
    <s v="D"/>
  </r>
  <r>
    <s v="images/spoon.jpg"/>
    <x v="4"/>
    <s v="images/pitabread.jpg"/>
    <s v="ExpTrials"/>
    <n v="1"/>
    <x v="7"/>
    <s v="{/}"/>
    <s v="{/}"/>
    <n v="1505"/>
    <s v="tax_thNoA"/>
    <x v="20"/>
    <n v="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tampmoistener_300x300_NEW.jpg"/>
    <x v="4"/>
    <s v="images/box.jpg"/>
    <s v="ExpTrials"/>
    <n v="1"/>
    <x v="7"/>
    <s v="z"/>
    <s v="z"/>
    <n v="2793"/>
    <s v="tax_thNoA"/>
    <x v="49"/>
    <n v="18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door_scrambled.jpg"/>
    <x v="3"/>
    <s v="images/scentedcandle_scrambled.jpg"/>
    <s v="ExpTrials"/>
    <n v="1"/>
    <x v="7"/>
    <s v="z"/>
    <s v="z"/>
    <n v="1643"/>
    <s v="scrambled"/>
    <x v="21"/>
    <n v="7"/>
    <n v="1"/>
    <n v="27"/>
    <s v="D"/>
  </r>
  <r>
    <s v="images/dentalfloss_300x300_NEW.jpg"/>
    <x v="4"/>
    <s v="images/paintbrush.jpg"/>
    <s v="ExpTrials"/>
    <n v="1"/>
    <x v="7"/>
    <s v="z"/>
    <s v="z"/>
    <n v="2332"/>
    <s v="tax_thNoA"/>
    <x v="42"/>
    <n v="36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canopener.jpg"/>
    <x v="5"/>
    <s v="images/sardines.jpg"/>
    <s v="ExpTrials"/>
    <n v="1"/>
    <x v="7"/>
    <s v="{/}"/>
    <s v="{/}"/>
    <n v="2050"/>
    <s v="tax_thA"/>
    <x v="27"/>
    <n v="6"/>
    <n v="1"/>
    <n v="27"/>
    <s v="D"/>
  </r>
  <r>
    <s v="images/zipper.jpg"/>
    <x v="1"/>
    <s v="images/needle.jpg"/>
    <s v="ExpTrials"/>
    <n v="1"/>
    <x v="7"/>
    <s v="z"/>
    <s v="z"/>
    <n v="2856"/>
    <s v="tax_thA"/>
    <x v="18"/>
    <n v="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acon.jpg"/>
    <x v="0"/>
    <s v="images/wineglass.jpg"/>
    <s v="ExpTrials"/>
    <n v="1"/>
    <x v="7"/>
    <s v="z"/>
    <s v="z"/>
    <n v="2355"/>
    <s v="tax_thNoA"/>
    <x v="47"/>
    <n v="33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screwdriver.jpg"/>
    <x v="5"/>
    <s v="images/bolt.jpg"/>
    <s v="ExpTrials"/>
    <n v="1"/>
    <x v="7"/>
    <s v="z"/>
    <s v="z"/>
    <n v="2157"/>
    <s v="tax_thA"/>
    <x v="11"/>
    <n v="29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waterbottle.jpg"/>
    <x v="0"/>
    <s v="images/cheese.jpg"/>
    <s v="ExpTrials"/>
    <n v="1"/>
    <x v="7"/>
    <s v="z"/>
    <s v="z"/>
    <n v="2623"/>
    <s v="tax_thNoA"/>
    <x v="29"/>
    <n v="38"/>
    <n v="1"/>
    <n v="27"/>
    <s v="D"/>
  </r>
  <r>
    <s v="images/pipette.jpg"/>
    <x v="5"/>
    <s v="images/measuringcup.jpg"/>
    <s v="ExpTrials"/>
    <n v="1"/>
    <x v="7"/>
    <s v="{/}"/>
    <s v="z"/>
    <n v="4017"/>
    <s v="tax_thA"/>
    <x v="8"/>
    <n v="12"/>
    <n v="0"/>
    <n v="27"/>
    <s v="D"/>
  </r>
  <r>
    <s v="images/iron.jpg"/>
    <x v="5"/>
    <s v="images/washingmachine.jpg"/>
    <s v="ExpTrials"/>
    <n v="1"/>
    <x v="7"/>
    <s v="z"/>
    <s v="z"/>
    <n v="2344"/>
    <s v="tax_thA"/>
    <x v="9"/>
    <n v="17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fork_scrambled.jpg"/>
    <x v="3"/>
    <s v="images/washingmachine_scrambled.jpg"/>
    <s v="ExpTrials"/>
    <n v="1"/>
    <x v="7"/>
    <s v="{/}"/>
    <s v="{/}"/>
    <n v="1143"/>
    <s v="scrambled"/>
    <x v="46"/>
    <n v="4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obbypin_300x300_NEW_scrambled.jpg"/>
    <x v="3"/>
    <s v="images/lipstick_300x300_NEW_scrambled.jpg"/>
    <s v="ExpTrials"/>
    <n v="1"/>
    <x v="7"/>
    <s v="z"/>
    <s v="z"/>
    <n v="1437"/>
    <s v="scrambled"/>
    <x v="71"/>
    <n v="10"/>
    <n v="1"/>
    <n v="27"/>
    <s v="D"/>
  </r>
  <r>
    <s v="images/icecream_scrambled.jpg"/>
    <x v="3"/>
    <s v="images/propanetank_scrambled.jpg"/>
    <s v="ExpTrials"/>
    <n v="1"/>
    <x v="7"/>
    <s v="{/}"/>
    <s v="{/}"/>
    <n v="1161"/>
    <s v="scrambled"/>
    <x v="56"/>
    <n v="9"/>
    <n v="1"/>
    <n v="27"/>
    <s v="D"/>
  </r>
  <r>
    <s v="images/butter.jpg"/>
    <x v="0"/>
    <s v="images/juice.jpg"/>
    <s v="ExpTrials"/>
    <n v="1"/>
    <x v="7"/>
    <s v="{/}"/>
    <s v="{/}"/>
    <n v="2971"/>
    <s v="tax_thNoA"/>
    <x v="12"/>
    <n v="39"/>
    <n v="1"/>
    <n v="27"/>
    <s v="D"/>
  </r>
  <r>
    <s v="images/handheldvacuum_scrambled.jpg"/>
    <x v="3"/>
    <s v="images/stethoscope_scrambled.jpg"/>
    <s v="ExpTrials"/>
    <n v="1"/>
    <x v="7"/>
    <s v="z"/>
    <s v="z"/>
    <n v="1230"/>
    <s v="scrambled"/>
    <x v="25"/>
    <n v="35"/>
    <n v="1"/>
    <n v="27"/>
    <s v="D"/>
  </r>
  <r>
    <s v="images/champagne.jpg"/>
    <x v="1"/>
    <s v="images/bottleopener.jpg"/>
    <s v="ExpTrials"/>
    <n v="1"/>
    <x v="7"/>
    <s v="{/}"/>
    <s v="{/}"/>
    <n v="1691"/>
    <s v="tax_thA"/>
    <x v="45"/>
    <n v="1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beer_300x300_NEW.jpg"/>
    <x v="4"/>
    <s v="images/hamburger_300x300_NEW.jpg"/>
    <s v="ExpTrials"/>
    <n v="1"/>
    <x v="7"/>
    <s v="{/}"/>
    <s v="{/}"/>
    <n v="2479"/>
    <s v="tax_thNoA"/>
    <x v="6"/>
    <n v="28"/>
    <n v="1"/>
    <n v="27"/>
    <s v="D"/>
  </r>
  <r>
    <s v="images/artpaintbrush_300x300_NEW.jpg"/>
    <x v="5"/>
    <s v="images/whiteboard.jpg"/>
    <s v="ExpTrials"/>
    <n v="1"/>
    <x v="7"/>
    <s v="z"/>
    <s v="z"/>
    <n v="2516"/>
    <s v="tax_thA"/>
    <x v="34"/>
    <n v="7"/>
    <n v="1"/>
    <n v="27"/>
    <s v="D"/>
  </r>
  <r>
    <m/>
    <x v="2"/>
    <m/>
    <s v="NullTrials"/>
    <n v="1"/>
    <x v="7"/>
    <m/>
    <m/>
    <m/>
    <s v="nullTrial"/>
    <x v="4"/>
    <m/>
    <s v=""/>
    <n v="27"/>
    <s v="D"/>
  </r>
  <r>
    <s v="images/propanetank.jpg"/>
    <x v="0"/>
    <s v="images/tobaccopipe.jpg"/>
    <s v="ExpTrials"/>
    <n v="1"/>
    <x v="7"/>
    <s v="{/}"/>
    <s v="{/}"/>
    <n v="2276"/>
    <s v="tax_thNoA"/>
    <x v="40"/>
    <n v="21"/>
    <n v="1"/>
    <n v="27"/>
    <s v="D"/>
  </r>
  <r>
    <m/>
    <x v="2"/>
    <m/>
    <s v="NullTrials"/>
    <n v="1"/>
    <x v="7"/>
    <m/>
    <m/>
    <m/>
    <s v="nullTrial"/>
    <x v="4"/>
    <m/>
    <s v=""/>
    <n v="28"/>
    <s v="A"/>
  </r>
  <r>
    <s v="images/billiard_300x300_NEW.jpg"/>
    <x v="0"/>
    <s v="images/visor.jpg"/>
    <s v="ExpTrials"/>
    <n v="1"/>
    <x v="8"/>
    <s v="z"/>
    <s v="z"/>
    <n v="2223"/>
    <s v="tax_thNoA"/>
    <x v="0"/>
    <n v="34"/>
    <n v="1"/>
    <n v="28"/>
    <s v="A"/>
  </r>
  <r>
    <s v="images/featherduster.jpg"/>
    <x v="1"/>
    <s v="images/broom.jpg"/>
    <s v="ExpTrials"/>
    <n v="1"/>
    <x v="8"/>
    <s v="z"/>
    <s v="z"/>
    <n v="4478"/>
    <s v="tax_thA"/>
    <x v="1"/>
    <n v="10"/>
    <n v="1"/>
    <n v="28"/>
    <s v="A"/>
  </r>
  <r>
    <s v="images/pushpin_300x300_NEW.jpg"/>
    <x v="0"/>
    <s v="images/vice.jpg"/>
    <s v="ExpTrials"/>
    <n v="1"/>
    <x v="8"/>
    <s v="z"/>
    <s v="z"/>
    <n v="3054"/>
    <s v="tax_thNoA"/>
    <x v="2"/>
    <n v="24"/>
    <n v="1"/>
    <n v="28"/>
    <s v="A"/>
  </r>
  <r>
    <s v="images/taperecorder.jpg"/>
    <x v="0"/>
    <s v="images/stapleremover.jpg"/>
    <s v="ExpTrials"/>
    <n v="1"/>
    <x v="8"/>
    <s v="z"/>
    <s v="z"/>
    <n v="3326"/>
    <s v="tax_thNoA"/>
    <x v="3"/>
    <n v="2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eraser_scrambled.jpg"/>
    <x v="3"/>
    <s v="images/flashlight_scrambled.jpg"/>
    <s v="ExpTrials"/>
    <n v="1"/>
    <x v="8"/>
    <s v="{/}"/>
    <s v="{/}"/>
    <n v="788"/>
    <s v="scrambled"/>
    <x v="5"/>
    <n v="1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hamburger_300x300_NEW.jpg"/>
    <x v="1"/>
    <s v="images/pizzacutter.jpg"/>
    <s v="ExpTrials"/>
    <n v="1"/>
    <x v="8"/>
    <s v="z"/>
    <s v="z"/>
    <n v="1573"/>
    <s v="tax_thA"/>
    <x v="6"/>
    <n v="28"/>
    <n v="1"/>
    <n v="28"/>
    <s v="A"/>
  </r>
  <r>
    <s v="images/dentalfloss_300x300_NEW_scrambled.jpg"/>
    <x v="3"/>
    <s v="images/ruler_scrambled.jpg"/>
    <s v="ExpTrials"/>
    <n v="1"/>
    <x v="8"/>
    <s v="z"/>
    <s v="z"/>
    <n v="717"/>
    <s v="scrambled"/>
    <x v="7"/>
    <n v="24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measuringcup.jpg"/>
    <x v="0"/>
    <s v="images/beaker.jpg"/>
    <s v="ExpTrials"/>
    <n v="1"/>
    <x v="8"/>
    <s v="{/}"/>
    <s v="z"/>
    <n v="3434"/>
    <s v="tax_thNoA"/>
    <x v="8"/>
    <n v="12"/>
    <n v="0"/>
    <n v="28"/>
    <s v="A"/>
  </r>
  <r>
    <s v="images/hanger.jpg"/>
    <x v="4"/>
    <s v="images/washingmachine.jpg"/>
    <s v="ExpTrials"/>
    <n v="1"/>
    <x v="8"/>
    <s v="{/}"/>
    <m/>
    <n v="0"/>
    <s v="tax_thNoA"/>
    <x v="9"/>
    <n v="17"/>
    <n v="0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artire.jpg"/>
    <x v="0"/>
    <s v="images/bikehelmet.jpg"/>
    <s v="ExpTrials"/>
    <n v="1"/>
    <x v="8"/>
    <s v="{/}"/>
    <s v="{/}"/>
    <n v="1208"/>
    <s v="tax_thNoA"/>
    <x v="10"/>
    <n v="2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olt.jpg"/>
    <x v="1"/>
    <s v="images/screwdriver.jpg"/>
    <s v="ExpTrials"/>
    <n v="1"/>
    <x v="8"/>
    <s v="z"/>
    <s v="z"/>
    <n v="960"/>
    <s v="tax_thA"/>
    <x v="11"/>
    <n v="29"/>
    <n v="1"/>
    <n v="28"/>
    <s v="A"/>
  </r>
  <r>
    <s v="images/bikehelmet.jpg"/>
    <x v="4"/>
    <s v="images/cartire.jpg"/>
    <s v="ExpTrials"/>
    <n v="1"/>
    <x v="8"/>
    <s v="{/}"/>
    <s v="{/}"/>
    <n v="1500"/>
    <s v="tax_thNoA"/>
    <x v="10"/>
    <n v="2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utter.jpg"/>
    <x v="1"/>
    <s v="images/spoon.jpg"/>
    <s v="ExpTrials"/>
    <n v="1"/>
    <x v="8"/>
    <s v="z"/>
    <s v="z"/>
    <n v="2622"/>
    <s v="tax_thA"/>
    <x v="12"/>
    <n v="3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door.jpg"/>
    <x v="1"/>
    <s v="images/spraybottle.jpg"/>
    <s v="ExpTrials"/>
    <n v="1"/>
    <x v="8"/>
    <s v="{/}"/>
    <s v="{/}"/>
    <n v="1966"/>
    <s v="tax_thA"/>
    <x v="13"/>
    <n v="37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oothbrush_scrambled.jpg"/>
    <x v="3"/>
    <s v="images/screwdriver_scrambled.jpg"/>
    <s v="ExpTrials"/>
    <n v="1"/>
    <x v="8"/>
    <s v="z"/>
    <s v="z"/>
    <n v="525"/>
    <s v="scrambled"/>
    <x v="14"/>
    <n v="2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hair.jpg"/>
    <x v="4"/>
    <s v="images/tikitorch.jpg"/>
    <s v="ExpTrials"/>
    <n v="1"/>
    <x v="8"/>
    <s v="z"/>
    <s v="z"/>
    <n v="2602"/>
    <s v="tax_thNoA"/>
    <x v="15"/>
    <n v="1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golfclub.jpg"/>
    <x v="5"/>
    <s v="images/soccerball.jpg"/>
    <s v="ExpTrials"/>
    <n v="1"/>
    <x v="8"/>
    <s v="z"/>
    <s v="z"/>
    <n v="1292"/>
    <s v="tax_thA"/>
    <x v="16"/>
    <n v="1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doorhandle.jpg"/>
    <x v="4"/>
    <s v="images/padlock.jpg"/>
    <s v="ExpTrials"/>
    <n v="1"/>
    <x v="8"/>
    <s v="z"/>
    <s v="z"/>
    <n v="2327"/>
    <s v="tax_thNoA"/>
    <x v="17"/>
    <n v="19"/>
    <n v="1"/>
    <n v="28"/>
    <s v="A"/>
  </r>
  <r>
    <s v="images/zipper.jpg"/>
    <x v="1"/>
    <s v="images/needle.jpg"/>
    <s v="ExpTrials"/>
    <n v="1"/>
    <x v="8"/>
    <s v="{/}"/>
    <s v="{/}"/>
    <n v="1746"/>
    <s v="tax_thA"/>
    <x v="18"/>
    <n v="4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hocolate_300x300_NEW.jpg"/>
    <x v="1"/>
    <s v="images/icecreamscoop.jpg"/>
    <s v="ExpTrials"/>
    <n v="1"/>
    <x v="8"/>
    <s v="{/}"/>
    <s v="{/}"/>
    <n v="3334"/>
    <s v="tax_thA"/>
    <x v="19"/>
    <n v="16"/>
    <n v="1"/>
    <n v="28"/>
    <s v="A"/>
  </r>
  <r>
    <s v="images/breadknife.jpg"/>
    <x v="5"/>
    <s v="images/pitabread.jpg"/>
    <s v="ExpTrials"/>
    <n v="1"/>
    <x v="8"/>
    <s v="z"/>
    <s v="z"/>
    <n v="1090"/>
    <s v="tax_thA"/>
    <x v="20"/>
    <n v="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spraybottle.jpg"/>
    <x v="5"/>
    <s v="images/door.jpg"/>
    <s v="ExpTrials"/>
    <n v="1"/>
    <x v="8"/>
    <s v="{/}"/>
    <s v="{/}"/>
    <n v="1552"/>
    <s v="tax_thA"/>
    <x v="13"/>
    <n v="37"/>
    <n v="1"/>
    <n v="28"/>
    <s v="A"/>
  </r>
  <r>
    <s v="images/door_scrambled.jpg"/>
    <x v="3"/>
    <s v="images/scentedcandle_scrambled.jpg"/>
    <s v="ExpTrials"/>
    <n v="1"/>
    <x v="8"/>
    <s v="z"/>
    <s v="z"/>
    <n v="861"/>
    <s v="scrambled"/>
    <x v="21"/>
    <n v="7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ipette.jpg"/>
    <x v="5"/>
    <s v="images/measuringcup.jpg"/>
    <s v="ExpTrials"/>
    <n v="1"/>
    <x v="8"/>
    <s v="z"/>
    <s v="z"/>
    <n v="1615"/>
    <s v="tax_thA"/>
    <x v="8"/>
    <n v="12"/>
    <n v="1"/>
    <n v="28"/>
    <s v="A"/>
  </r>
  <r>
    <s v="images/butterknife.jpg"/>
    <x v="4"/>
    <s v="images/travelmug.jpg"/>
    <s v="ExpTrials"/>
    <n v="1"/>
    <x v="8"/>
    <s v="{/}"/>
    <s v="{/}"/>
    <n v="1739"/>
    <s v="tax_thNoA"/>
    <x v="22"/>
    <n v="9"/>
    <n v="1"/>
    <n v="28"/>
    <s v="A"/>
  </r>
  <r>
    <s v="images/whiskeyglass.jpg"/>
    <x v="4"/>
    <s v="images/cigar.jpg"/>
    <s v="ExpTrials"/>
    <n v="1"/>
    <x v="8"/>
    <s v="z"/>
    <s v="z"/>
    <n v="2336"/>
    <s v="tax_thNoA"/>
    <x v="23"/>
    <n v="8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icecube.jpg"/>
    <x v="4"/>
    <s v="images/espressocup.jpg"/>
    <s v="ExpTrials"/>
    <n v="1"/>
    <x v="8"/>
    <s v="{/}"/>
    <s v="{/}"/>
    <n v="1405"/>
    <s v="tax_thNoA"/>
    <x v="24"/>
    <n v="1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handheldvacuum_scrambled.jpg"/>
    <x v="3"/>
    <s v="images/stethoscope_scrambled.jpg"/>
    <s v="ExpTrials"/>
    <n v="1"/>
    <x v="8"/>
    <s v="{/}"/>
    <s v="{/}"/>
    <n v="599"/>
    <s v="scrambled"/>
    <x v="25"/>
    <n v="35"/>
    <n v="1"/>
    <n v="28"/>
    <s v="A"/>
  </r>
  <r>
    <s v="images/mirror.jpg"/>
    <x v="4"/>
    <s v="images/mascara.jpg"/>
    <s v="ExpTrials"/>
    <n v="1"/>
    <x v="8"/>
    <s v="{/}"/>
    <s v="z"/>
    <n v="1236"/>
    <s v="tax_thNoA"/>
    <x v="26"/>
    <n v="20"/>
    <n v="0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ennisracket.jpg"/>
    <x v="5"/>
    <s v="images/billiard_300x300_NEW.jpg"/>
    <s v="ExpTrials"/>
    <n v="1"/>
    <x v="8"/>
    <s v="z"/>
    <s v="z"/>
    <n v="874"/>
    <s v="tax_thA"/>
    <x v="0"/>
    <n v="34"/>
    <n v="1"/>
    <n v="28"/>
    <s v="A"/>
  </r>
  <r>
    <s v="images/washingmachine.jpg"/>
    <x v="1"/>
    <s v="images/iron.jpg"/>
    <s v="ExpTrials"/>
    <n v="1"/>
    <x v="8"/>
    <s v="z"/>
    <s v="{/}"/>
    <n v="2999"/>
    <s v="tax_thA"/>
    <x v="9"/>
    <n v="17"/>
    <n v="0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sardines.jpg"/>
    <x v="0"/>
    <s v="images/woodenspoon.jpg"/>
    <s v="ExpTrials"/>
    <n v="1"/>
    <x v="8"/>
    <s v="{/}"/>
    <s v="{/}"/>
    <n v="2025"/>
    <s v="tax_thNoA"/>
    <x v="27"/>
    <n v="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encil.jpg"/>
    <x v="5"/>
    <s v="images/calculator.jpg"/>
    <s v="ExpTrials"/>
    <n v="1"/>
    <x v="8"/>
    <s v="{/}"/>
    <s v="{/}"/>
    <n v="1850"/>
    <s v="tax_thA"/>
    <x v="28"/>
    <n v="30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waterbottle.jpg"/>
    <x v="0"/>
    <s v="images/cheese.jpg"/>
    <s v="ExpTrials"/>
    <n v="1"/>
    <x v="8"/>
    <s v="{/}"/>
    <s v="{/}"/>
    <n v="1427"/>
    <s v="tax_thNoA"/>
    <x v="29"/>
    <n v="38"/>
    <n v="1"/>
    <n v="28"/>
    <s v="A"/>
  </r>
  <r>
    <s v="images/spoon.jpg"/>
    <x v="5"/>
    <s v="images/butter.jpg"/>
    <s v="ExpTrials"/>
    <n v="1"/>
    <x v="8"/>
    <s v="z"/>
    <s v="z"/>
    <n v="1224"/>
    <s v="tax_thA"/>
    <x v="12"/>
    <n v="39"/>
    <n v="1"/>
    <n v="28"/>
    <s v="A"/>
  </r>
  <r>
    <s v="images/syringe.jpg"/>
    <x v="5"/>
    <s v="images/stethoscope.jpg"/>
    <s v="ExpTrials"/>
    <n v="1"/>
    <x v="8"/>
    <s v="z"/>
    <s v="z"/>
    <n v="2753"/>
    <s v="tax_thA"/>
    <x v="30"/>
    <n v="3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esttube_scrambled.jpg"/>
    <x v="3"/>
    <s v="images/stamppad_scrambled.jpg"/>
    <s v="ExpTrials"/>
    <n v="1"/>
    <x v="8"/>
    <s v="{/}"/>
    <s v="{/}"/>
    <n v="895"/>
    <s v="scrambled"/>
    <x v="31"/>
    <n v="2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lollipop_scrambled.jpg"/>
    <x v="3"/>
    <s v="images/slipper_scrambled.jpg"/>
    <s v="ExpTrials"/>
    <n v="1"/>
    <x v="8"/>
    <s v="{/}"/>
    <s v="{/}"/>
    <n v="593"/>
    <s v="scrambled"/>
    <x v="32"/>
    <n v="2"/>
    <n v="1"/>
    <n v="28"/>
    <s v="A"/>
  </r>
  <r>
    <s v="images/peeler_scrambled.jpg"/>
    <x v="3"/>
    <s v="images/phonejack_300x300_NEW_scrambled.jpg"/>
    <s v="ExpTrials"/>
    <n v="1"/>
    <x v="8"/>
    <s v="z"/>
    <s v="z"/>
    <n v="549"/>
    <s v="scrambled"/>
    <x v="33"/>
    <n v="17"/>
    <n v="1"/>
    <n v="28"/>
    <s v="A"/>
  </r>
  <r>
    <s v="images/whiteboard.jpg"/>
    <x v="0"/>
    <s v="images/paintpalette.jpg"/>
    <s v="ExpTrials"/>
    <n v="1"/>
    <x v="8"/>
    <s v="z"/>
    <s v="z"/>
    <n v="2422"/>
    <s v="tax_thNoA"/>
    <x v="34"/>
    <n v="7"/>
    <n v="1"/>
    <n v="28"/>
    <s v="A"/>
  </r>
  <r>
    <s v="images/labflask_scrambled.jpg"/>
    <x v="3"/>
    <s v="images/chisel_scrambled.jpg"/>
    <s v="ExpTrials"/>
    <n v="1"/>
    <x v="8"/>
    <s v="z"/>
    <s v="z"/>
    <n v="517"/>
    <s v="scrambled"/>
    <x v="35"/>
    <n v="20"/>
    <n v="1"/>
    <n v="28"/>
    <s v="A"/>
  </r>
  <r>
    <s v="images/soccerball.jpg"/>
    <x v="1"/>
    <s v="images/golfclub.jpg"/>
    <s v="ExpTrials"/>
    <n v="1"/>
    <x v="8"/>
    <s v="{/}"/>
    <s v="{/}"/>
    <n v="1274"/>
    <s v="tax_thA"/>
    <x v="16"/>
    <n v="1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lampswitch_300x300_NEW.jpg"/>
    <x v="4"/>
    <s v="images/phonejack_300x300_NEW.jpg"/>
    <s v="ExpTrials"/>
    <n v="1"/>
    <x v="8"/>
    <s v="z"/>
    <s v="{/}"/>
    <n v="3878"/>
    <s v="tax_thNoA"/>
    <x v="36"/>
    <n v="23"/>
    <n v="0"/>
    <n v="28"/>
    <s v="A"/>
  </r>
  <r>
    <s v="images/baseball_300x300_NEW.jpg"/>
    <x v="5"/>
    <s v="images/boxglove.jpg"/>
    <s v="ExpTrials"/>
    <n v="1"/>
    <x v="8"/>
    <s v="{/}"/>
    <s v="{/}"/>
    <n v="1124"/>
    <s v="tax_thA"/>
    <x v="37"/>
    <n v="14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ikitorch.jpg"/>
    <x v="0"/>
    <s v="images/chair.jpg"/>
    <s v="ExpTrials"/>
    <n v="1"/>
    <x v="8"/>
    <s v="{/}"/>
    <s v="{/}"/>
    <n v="1224"/>
    <s v="tax_thNoA"/>
    <x v="15"/>
    <n v="1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scentedcandle.jpg"/>
    <x v="1"/>
    <s v="images/longlighter.jpg"/>
    <s v="ExpTrials"/>
    <n v="1"/>
    <x v="8"/>
    <s v="z"/>
    <s v="{/}"/>
    <n v="1990"/>
    <s v="tax_thA"/>
    <x v="38"/>
    <n v="5"/>
    <n v="0"/>
    <n v="28"/>
    <s v="A"/>
  </r>
  <r>
    <s v="images/pen_300x300_NEW.jpg"/>
    <x v="5"/>
    <s v="images/taperecorder.jpg"/>
    <s v="ExpTrials"/>
    <n v="1"/>
    <x v="8"/>
    <s v="{/}"/>
    <s v="{/}"/>
    <n v="1446"/>
    <s v="tax_thA"/>
    <x v="3"/>
    <n v="2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document.jpg"/>
    <x v="4"/>
    <s v="images/watercolorset.jpg"/>
    <s v="ExpTrials"/>
    <n v="1"/>
    <x v="8"/>
    <s v="{/}"/>
    <s v="{/}"/>
    <n v="1785"/>
    <s v="tax_thNoA"/>
    <x v="39"/>
    <n v="32"/>
    <n v="1"/>
    <n v="28"/>
    <s v="A"/>
  </r>
  <r>
    <s v="images/watercolorset.jpg"/>
    <x v="1"/>
    <s v="images/stamp_300x300_NEW.jpg"/>
    <s v="ExpTrials"/>
    <n v="1"/>
    <x v="8"/>
    <s v="z"/>
    <s v="z"/>
    <n v="1798"/>
    <s v="tax_thA"/>
    <x v="39"/>
    <n v="32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match_300x300_NEW.jpg"/>
    <x v="5"/>
    <s v="images/propanetank.jpg"/>
    <s v="ExpTrials"/>
    <n v="1"/>
    <x v="8"/>
    <s v="z"/>
    <s v="z"/>
    <n v="2027"/>
    <s v="tax_thA"/>
    <x v="40"/>
    <n v="2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anopener.jpg"/>
    <x v="5"/>
    <s v="images/sardines.jpg"/>
    <s v="ExpTrials"/>
    <n v="1"/>
    <x v="8"/>
    <s v="z"/>
    <s v="z"/>
    <n v="1395"/>
    <s v="tax_thA"/>
    <x v="27"/>
    <n v="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honejack_300x300_NEW.jpg"/>
    <x v="1"/>
    <s v="images/plug.jpg"/>
    <s v="ExpTrials"/>
    <n v="1"/>
    <x v="8"/>
    <s v="{/}"/>
    <s v="{/}"/>
    <n v="1650"/>
    <s v="tax_thA"/>
    <x v="36"/>
    <n v="23"/>
    <n v="1"/>
    <n v="28"/>
    <s v="A"/>
  </r>
  <r>
    <s v="images/toothpaste_scrambled.jpg"/>
    <x v="3"/>
    <s v="images/whiteboard_scrambled.jpg"/>
    <s v="ExpTrials"/>
    <n v="1"/>
    <x v="8"/>
    <s v="z"/>
    <s v="z"/>
    <n v="566"/>
    <s v="scrambled"/>
    <x v="41"/>
    <n v="2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oothpaste.jpg"/>
    <x v="5"/>
    <s v="images/paintbrush.jpg"/>
    <s v="ExpTrials"/>
    <n v="1"/>
    <x v="8"/>
    <s v="z"/>
    <s v="z"/>
    <n v="985"/>
    <s v="tax_thA"/>
    <x v="42"/>
    <n v="36"/>
    <n v="1"/>
    <n v="28"/>
    <s v="A"/>
  </r>
  <r>
    <s v="images/washer_300x300_NEW.jpg"/>
    <x v="0"/>
    <s v="images/saw.jpg"/>
    <s v="ExpTrials"/>
    <n v="1"/>
    <x v="8"/>
    <s v="z"/>
    <s v="z"/>
    <n v="1481"/>
    <s v="tax_thNoA"/>
    <x v="43"/>
    <n v="2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ropanetank.jpg"/>
    <x v="0"/>
    <s v="images/tobaccopipe.jpg"/>
    <s v="ExpTrials"/>
    <n v="1"/>
    <x v="8"/>
    <s v="z"/>
    <s v="z"/>
    <n v="1157"/>
    <s v="tax_thNoA"/>
    <x v="40"/>
    <n v="2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alculator_scrambled.jpg"/>
    <x v="3"/>
    <s v="images/cherries_scrambled.jpg"/>
    <s v="ExpTrials"/>
    <n v="1"/>
    <x v="8"/>
    <s v="{/}"/>
    <s v="{/}"/>
    <n v="714"/>
    <s v="scrambled"/>
    <x v="44"/>
    <n v="27"/>
    <n v="1"/>
    <n v="28"/>
    <s v="A"/>
  </r>
  <r>
    <s v="images/bottleopener.jpg"/>
    <x v="5"/>
    <s v="images/champagne.jpg"/>
    <s v="ExpTrials"/>
    <n v="1"/>
    <x v="8"/>
    <s v="{/}"/>
    <s v="{/}"/>
    <n v="1404"/>
    <s v="tax_thA"/>
    <x v="45"/>
    <n v="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fork_scrambled.jpg"/>
    <x v="3"/>
    <s v="images/washingmachine_scrambled.jpg"/>
    <s v="ExpTrials"/>
    <n v="1"/>
    <x v="8"/>
    <s v="{/}"/>
    <s v="{/}"/>
    <n v="966"/>
    <s v="scrambled"/>
    <x v="46"/>
    <n v="4"/>
    <n v="1"/>
    <n v="28"/>
    <s v="A"/>
  </r>
  <r>
    <s v="images/wineglass.jpg"/>
    <x v="4"/>
    <s v="images/bacon.jpg"/>
    <s v="ExpTrials"/>
    <n v="1"/>
    <x v="8"/>
    <s v="z"/>
    <s v="z"/>
    <n v="1210"/>
    <s v="tax_thNoA"/>
    <x v="47"/>
    <n v="3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eer_300x300_NEW.jpg"/>
    <x v="4"/>
    <s v="images/hamburger_300x300_NEW.jpg"/>
    <s v="ExpTrials"/>
    <n v="1"/>
    <x v="8"/>
    <s v="z"/>
    <s v="z"/>
    <n v="916"/>
    <s v="tax_thNoA"/>
    <x v="6"/>
    <n v="28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nut_300x300_NEW_scrambled.jpg"/>
    <x v="3"/>
    <s v="images/paintbrush_scrambled.jpg"/>
    <s v="ExpTrials"/>
    <n v="1"/>
    <x v="8"/>
    <s v="{/}"/>
    <s v="{/}"/>
    <n v="649"/>
    <s v="scrambled"/>
    <x v="48"/>
    <n v="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itabread.jpg"/>
    <x v="0"/>
    <s v="images/spoon.jpg"/>
    <s v="ExpTrials"/>
    <n v="1"/>
    <x v="8"/>
    <s v="{/}"/>
    <s v="{/}"/>
    <n v="1142"/>
    <s v="tax_thNoA"/>
    <x v="20"/>
    <n v="3"/>
    <n v="1"/>
    <n v="28"/>
    <s v="A"/>
  </r>
  <r>
    <s v="images/espressocup.jpg"/>
    <x v="1"/>
    <s v="images/pitcher.jpg"/>
    <s v="ExpTrials"/>
    <n v="1"/>
    <x v="8"/>
    <s v="z"/>
    <s v="{/}"/>
    <n v="2310"/>
    <s v="tax_thA"/>
    <x v="24"/>
    <n v="13"/>
    <n v="0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drill.jpg"/>
    <x v="4"/>
    <s v="images/bolt.jpg"/>
    <s v="ExpTrials"/>
    <n v="1"/>
    <x v="8"/>
    <s v="z"/>
    <s v="z"/>
    <n v="1108"/>
    <s v="tax_thNoA"/>
    <x v="11"/>
    <n v="2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mascara.jpg"/>
    <x v="1"/>
    <s v="images/makeupbrush.jpg"/>
    <s v="ExpTrials"/>
    <n v="1"/>
    <x v="8"/>
    <s v="z"/>
    <s v="z"/>
    <n v="1252"/>
    <s v="tax_thA"/>
    <x v="26"/>
    <n v="20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handheldvacuum.jpg"/>
    <x v="4"/>
    <s v="images/featherduster.jpg"/>
    <s v="ExpTrials"/>
    <n v="1"/>
    <x v="8"/>
    <s v="{/}"/>
    <s v="{/}"/>
    <n v="2707"/>
    <s v="tax_thNoA"/>
    <x v="1"/>
    <n v="10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ox.jpg"/>
    <x v="0"/>
    <s v="images/stampmoistener_300x300_NEW.jpg"/>
    <s v="ExpTrials"/>
    <n v="1"/>
    <x v="8"/>
    <s v="{/}"/>
    <s v="{/}"/>
    <n v="3749"/>
    <s v="tax_thNoA"/>
    <x v="49"/>
    <n v="18"/>
    <n v="1"/>
    <n v="28"/>
    <s v="A"/>
  </r>
  <r>
    <s v="images/saw.jpg"/>
    <x v="4"/>
    <s v="images/washer_300x300_NEW.jpg"/>
    <s v="ExpTrials"/>
    <n v="1"/>
    <x v="8"/>
    <s v="z"/>
    <s v="z"/>
    <n v="1577"/>
    <s v="tax_thNoA"/>
    <x v="43"/>
    <n v="2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espressocup_scrambled.jpg"/>
    <x v="3"/>
    <s v="images/paintpalette_scrambled.jpg"/>
    <s v="ExpTrials"/>
    <n v="1"/>
    <x v="8"/>
    <s v="{/}"/>
    <s v="{/}"/>
    <n v="782"/>
    <s v="scrambled"/>
    <x v="50"/>
    <n v="18"/>
    <n v="1"/>
    <n v="28"/>
    <s v="A"/>
  </r>
  <r>
    <s v="images/stethoscope.jpg"/>
    <x v="1"/>
    <s v="images/syringe.jpg"/>
    <s v="ExpTrials"/>
    <n v="1"/>
    <x v="8"/>
    <s v="z"/>
    <s v="z"/>
    <n v="1259"/>
    <s v="tax_thA"/>
    <x v="30"/>
    <n v="3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alculator.jpg"/>
    <x v="1"/>
    <s v="images/pencil.jpg"/>
    <s v="ExpTrials"/>
    <n v="1"/>
    <x v="8"/>
    <s v="z"/>
    <s v="z"/>
    <n v="1126"/>
    <s v="tax_thA"/>
    <x v="28"/>
    <n v="30"/>
    <n v="1"/>
    <n v="28"/>
    <s v="A"/>
  </r>
  <r>
    <s v="images/padlock.jpg"/>
    <x v="0"/>
    <s v="images/doorhandle.jpg"/>
    <s v="ExpTrials"/>
    <n v="1"/>
    <x v="8"/>
    <s v="{/}"/>
    <s v="{/}"/>
    <n v="1250"/>
    <s v="tax_thNoA"/>
    <x v="17"/>
    <n v="1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hammer.jpg"/>
    <x v="5"/>
    <s v="images/pushpin_300x300_NEW.jpg"/>
    <s v="ExpTrials"/>
    <n v="1"/>
    <x v="8"/>
    <s v="{/}"/>
    <s v="{/}"/>
    <n v="1484"/>
    <s v="tax_thA"/>
    <x v="2"/>
    <n v="24"/>
    <n v="1"/>
    <n v="28"/>
    <s v="A"/>
  </r>
  <r>
    <s v="images/cigarette_scrambled.jpg"/>
    <x v="3"/>
    <s v="images/artpaintbrush_300x300_NEW_scrambled.jpg"/>
    <s v="ExpTrials"/>
    <n v="1"/>
    <x v="8"/>
    <s v="{/}"/>
    <s v="{/}"/>
    <n v="797"/>
    <s v="scrambled"/>
    <x v="51"/>
    <n v="14"/>
    <n v="1"/>
    <n v="28"/>
    <s v="A"/>
  </r>
  <r>
    <s v="images/fire_scrambled.jpg"/>
    <x v="3"/>
    <s v="images/stamp_300x300_NEW_scrambled.jpg"/>
    <s v="ExpTrials"/>
    <n v="1"/>
    <x v="8"/>
    <s v="{/}"/>
    <s v="{/}"/>
    <n v="693"/>
    <s v="scrambled"/>
    <x v="52"/>
    <n v="32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orkscrew_300x300_NEW_scrambled.jpg"/>
    <x v="3"/>
    <s v="images/plug_scrambled.jpg"/>
    <s v="ExpTrials"/>
    <n v="1"/>
    <x v="8"/>
    <s v="{/}"/>
    <s v="{/}"/>
    <n v="705"/>
    <s v="scrambled"/>
    <x v="53"/>
    <n v="38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illiard_300x300_NEW.jpg"/>
    <x v="1"/>
    <s v="images/tennisracket.jpg"/>
    <s v="ExpTrials"/>
    <n v="1"/>
    <x v="8"/>
    <s v="z"/>
    <s v="z"/>
    <n v="815"/>
    <s v="tax_thA"/>
    <x v="0"/>
    <n v="34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himble.jpg"/>
    <x v="4"/>
    <s v="images/zipper.jpg"/>
    <s v="ExpTrials"/>
    <n v="1"/>
    <x v="8"/>
    <s v="{/}"/>
    <s v="{/}"/>
    <n v="1752"/>
    <s v="tax_thNoA"/>
    <x v="18"/>
    <n v="4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hampagne.jpg"/>
    <x v="0"/>
    <s v="images/icescoop.jpg"/>
    <s v="ExpTrials"/>
    <n v="1"/>
    <x v="8"/>
    <s v="z"/>
    <s v="z"/>
    <n v="741"/>
    <s v="tax_thNoA"/>
    <x v="45"/>
    <n v="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aintpalette.jpg"/>
    <x v="4"/>
    <s v="images/whiteboard.jpg"/>
    <s v="ExpTrials"/>
    <n v="1"/>
    <x v="8"/>
    <s v="z"/>
    <s v="z"/>
    <n v="1054"/>
    <s v="tax_thNoA"/>
    <x v="34"/>
    <n v="7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longlighter.jpg"/>
    <x v="5"/>
    <s v="images/scentedcandle.jpg"/>
    <s v="ExpTrials"/>
    <n v="1"/>
    <x v="8"/>
    <s v="z"/>
    <s v="z"/>
    <n v="1515"/>
    <s v="tax_thA"/>
    <x v="38"/>
    <n v="5"/>
    <n v="1"/>
    <n v="28"/>
    <s v="A"/>
  </r>
  <r>
    <s v="images/cherries.jpg"/>
    <x v="4"/>
    <s v="images/chocolate_300x300_NEW.jpg"/>
    <s v="ExpTrials"/>
    <n v="1"/>
    <x v="8"/>
    <s v="z"/>
    <s v="z"/>
    <n v="1395"/>
    <s v="tax_thNoA"/>
    <x v="19"/>
    <n v="1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letteropener.jpg"/>
    <x v="5"/>
    <s v="images/box.jpg"/>
    <s v="ExpTrials"/>
    <n v="1"/>
    <x v="8"/>
    <s v="z"/>
    <s v="z"/>
    <n v="1084"/>
    <s v="tax_thA"/>
    <x v="49"/>
    <n v="18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igar.jpg"/>
    <x v="0"/>
    <s v="images/whiskeyglass.jpg"/>
    <s v="ExpTrials"/>
    <n v="1"/>
    <x v="8"/>
    <s v="{/}"/>
    <s v="{/}"/>
    <n v="1417"/>
    <s v="tax_thNoA"/>
    <x v="23"/>
    <n v="8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orkscrew_300x300_NEW.jpg"/>
    <x v="5"/>
    <s v="images/waterbottle.jpg"/>
    <s v="ExpTrials"/>
    <n v="1"/>
    <x v="8"/>
    <s v="z"/>
    <s v="z"/>
    <n v="782"/>
    <s v="tax_thA"/>
    <x v="29"/>
    <n v="38"/>
    <n v="1"/>
    <n v="28"/>
    <s v="A"/>
  </r>
  <r>
    <s v="images/pushpin_300x300_NEW.jpg"/>
    <x v="1"/>
    <s v="images/hammer.jpg"/>
    <s v="ExpTrials"/>
    <n v="1"/>
    <x v="8"/>
    <s v="z"/>
    <s v="z"/>
    <n v="1030"/>
    <s v="tax_thA"/>
    <x v="2"/>
    <n v="24"/>
    <n v="1"/>
    <n v="28"/>
    <s v="A"/>
  </r>
  <r>
    <s v="images/paintbrush.jpg"/>
    <x v="0"/>
    <s v="images/dentalfloss_300x300_NEW.jpg"/>
    <s v="ExpTrials"/>
    <n v="1"/>
    <x v="8"/>
    <s v="{/}"/>
    <s v="{/}"/>
    <n v="1043"/>
    <s v="tax_thNoA"/>
    <x v="42"/>
    <n v="3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measuringcup_scrambled.jpg"/>
    <x v="3"/>
    <s v="images/needle_scrambled.jpg"/>
    <s v="ExpTrials"/>
    <n v="1"/>
    <x v="8"/>
    <s v="z"/>
    <s v="z"/>
    <n v="515"/>
    <s v="scrambled"/>
    <x v="54"/>
    <n v="3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acon.jpg"/>
    <x v="0"/>
    <s v="images/wineglass.jpg"/>
    <s v="ExpTrials"/>
    <n v="1"/>
    <x v="8"/>
    <s v="{/}"/>
    <s v="{/}"/>
    <n v="969"/>
    <s v="tax_thNoA"/>
    <x v="47"/>
    <n v="3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iron.jpg"/>
    <x v="5"/>
    <s v="images/washingmachine.jpg"/>
    <s v="ExpTrials"/>
    <n v="1"/>
    <x v="8"/>
    <s v="z"/>
    <s v="z"/>
    <n v="1309"/>
    <s v="tax_thA"/>
    <x v="9"/>
    <n v="17"/>
    <n v="1"/>
    <n v="28"/>
    <s v="A"/>
  </r>
  <r>
    <s v="images/boxglove.jpg"/>
    <x v="0"/>
    <s v="images/bat.jpg"/>
    <s v="ExpTrials"/>
    <n v="1"/>
    <x v="8"/>
    <s v="z"/>
    <s v="z"/>
    <n v="1510"/>
    <s v="tax_thNoA"/>
    <x v="37"/>
    <n v="14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ravelmug.jpg"/>
    <x v="0"/>
    <s v="images/butterknife.jpg"/>
    <s v="ExpTrials"/>
    <n v="1"/>
    <x v="8"/>
    <s v="z"/>
    <s v="z"/>
    <n v="817"/>
    <s v="tax_thNoA"/>
    <x v="22"/>
    <n v="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golfflag.jpg"/>
    <x v="4"/>
    <s v="images/soccerball.jpg"/>
    <s v="ExpTrials"/>
    <n v="1"/>
    <x v="8"/>
    <s v="{/}"/>
    <s v="{/}"/>
    <n v="895"/>
    <s v="tax_thNoA"/>
    <x v="16"/>
    <n v="1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featherduster.jpg"/>
    <x v="0"/>
    <s v="images/handheldvacuum.jpg"/>
    <s v="ExpTrials"/>
    <n v="1"/>
    <x v="8"/>
    <s v="{/}"/>
    <s v="z"/>
    <n v="2400"/>
    <s v="tax_thNoA"/>
    <x v="1"/>
    <n v="10"/>
    <n v="0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saw_scrambled.jpg"/>
    <x v="3"/>
    <s v="images/watercolorset_scrambled.jpg"/>
    <s v="ExpTrials"/>
    <n v="1"/>
    <x v="8"/>
    <s v="{/}"/>
    <s v="{/}"/>
    <n v="757"/>
    <s v="scrambled"/>
    <x v="55"/>
    <n v="16"/>
    <n v="1"/>
    <n v="28"/>
    <s v="A"/>
  </r>
  <r>
    <s v="images/icecream_scrambled.jpg"/>
    <x v="3"/>
    <s v="images/propanetank_scrambled.jpg"/>
    <s v="ExpTrials"/>
    <n v="1"/>
    <x v="8"/>
    <s v="{/}"/>
    <s v="{/}"/>
    <n v="758"/>
    <s v="scrambled"/>
    <x v="56"/>
    <n v="9"/>
    <n v="1"/>
    <n v="28"/>
    <s v="A"/>
  </r>
  <r>
    <s v="images/taperecorder.jpg"/>
    <x v="1"/>
    <s v="images/pen_300x300_NEW.jpg"/>
    <s v="ExpTrials"/>
    <n v="1"/>
    <x v="8"/>
    <s v="z"/>
    <s v="z"/>
    <n v="970"/>
    <s v="tax_thA"/>
    <x v="3"/>
    <n v="2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hamburger_300x300_NEW.jpg"/>
    <x v="0"/>
    <s v="images/beer_300x300_NEW.jpg"/>
    <s v="ExpTrials"/>
    <n v="1"/>
    <x v="8"/>
    <s v="{/}"/>
    <s v="{/}"/>
    <n v="1080"/>
    <s v="tax_thNoA"/>
    <x v="6"/>
    <n v="28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spoon.jpg"/>
    <x v="4"/>
    <s v="images/pitabread.jpg"/>
    <s v="ExpTrials"/>
    <n v="1"/>
    <x v="8"/>
    <s v="{/}"/>
    <s v="{/}"/>
    <n v="1681"/>
    <s v="tax_thNoA"/>
    <x v="20"/>
    <n v="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olt.jpg"/>
    <x v="0"/>
    <s v="images/drill.jpg"/>
    <s v="ExpTrials"/>
    <n v="1"/>
    <x v="8"/>
    <s v="{/}"/>
    <s v="{/}"/>
    <n v="850"/>
    <s v="tax_thNoA"/>
    <x v="11"/>
    <n v="29"/>
    <n v="1"/>
    <n v="28"/>
    <s v="A"/>
  </r>
  <r>
    <s v="images/measuringcup.jpg"/>
    <x v="1"/>
    <s v="images/pipette.jpg"/>
    <s v="ExpTrials"/>
    <n v="1"/>
    <x v="8"/>
    <s v="z"/>
    <s v="z"/>
    <n v="2135"/>
    <s v="tax_thA"/>
    <x v="8"/>
    <n v="12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artire.jpg"/>
    <x v="1"/>
    <s v="images/bikepump_300x300_NEW.jpg"/>
    <s v="ExpTrials"/>
    <n v="1"/>
    <x v="8"/>
    <s v="z"/>
    <s v="z"/>
    <n v="1192"/>
    <s v="tax_thA"/>
    <x v="10"/>
    <n v="2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ikepump_300x300_NEW.jpg"/>
    <x v="5"/>
    <s v="images/cartire.jpg"/>
    <s v="ExpTrials"/>
    <n v="1"/>
    <x v="8"/>
    <s v="z"/>
    <s v="z"/>
    <n v="1170"/>
    <s v="tax_thA"/>
    <x v="10"/>
    <n v="2"/>
    <n v="1"/>
    <n v="28"/>
    <s v="A"/>
  </r>
  <r>
    <s v="images/sardines.jpg"/>
    <x v="1"/>
    <s v="images/canopener.jpg"/>
    <s v="ExpTrials"/>
    <n v="1"/>
    <x v="8"/>
    <s v="{/}"/>
    <s v="{/}"/>
    <n v="1253"/>
    <s v="tax_thA"/>
    <x v="27"/>
    <n v="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waterbottle.jpg"/>
    <x v="1"/>
    <s v="images/corkscrew_300x300_NEW.jpg"/>
    <s v="ExpTrials"/>
    <n v="1"/>
    <x v="8"/>
    <s v="z"/>
    <s v="z"/>
    <n v="1677"/>
    <s v="tax_thA"/>
    <x v="29"/>
    <n v="38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lunger_scrambled.jpg"/>
    <x v="3"/>
    <s v="images/beer_300x300_NEW_scrambled.jpg"/>
    <s v="ExpTrials"/>
    <n v="1"/>
    <x v="8"/>
    <s v="z"/>
    <s v="z"/>
    <n v="766"/>
    <s v="scrambled"/>
    <x v="57"/>
    <n v="28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whiteboard.jpg"/>
    <x v="1"/>
    <s v="images/artpaintbrush_300x300_NEW.jpg"/>
    <s v="ExpTrials"/>
    <n v="1"/>
    <x v="8"/>
    <s v="z"/>
    <s v="z"/>
    <n v="826"/>
    <s v="tax_thA"/>
    <x v="34"/>
    <n v="7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vice_scrambled.jpg"/>
    <x v="3"/>
    <s v="images/canopener_scrambled.jpg"/>
    <s v="ExpTrials"/>
    <n v="1"/>
    <x v="8"/>
    <s v="z"/>
    <s v="z"/>
    <n v="541"/>
    <s v="scrambled"/>
    <x v="58"/>
    <n v="8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bqfork.jpg"/>
    <x v="5"/>
    <s v="images/tikitorch.jpg"/>
    <s v="ExpTrials"/>
    <n v="1"/>
    <x v="8"/>
    <s v="z"/>
    <s v="z"/>
    <n v="1137"/>
    <s v="tax_thA"/>
    <x v="15"/>
    <n v="1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key.jpg"/>
    <x v="5"/>
    <s v="images/padlock.jpg"/>
    <s v="ExpTrials"/>
    <n v="1"/>
    <x v="8"/>
    <s v="{/}"/>
    <s v="{/}"/>
    <n v="854"/>
    <s v="tax_thA"/>
    <x v="17"/>
    <n v="1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ikitorch.jpg"/>
    <x v="1"/>
    <s v="images/bbqfork.jpg"/>
    <s v="ExpTrials"/>
    <n v="1"/>
    <x v="8"/>
    <s v="z"/>
    <s v="z"/>
    <n v="1124"/>
    <s v="tax_thA"/>
    <x v="15"/>
    <n v="1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utter.jpg"/>
    <x v="0"/>
    <s v="images/juice.jpg"/>
    <s v="ExpTrials"/>
    <n v="1"/>
    <x v="8"/>
    <s v="z"/>
    <s v="z"/>
    <n v="3630"/>
    <s v="tax_thNoA"/>
    <x v="12"/>
    <n v="39"/>
    <n v="1"/>
    <n v="28"/>
    <s v="A"/>
  </r>
  <r>
    <s v="images/door.jpg"/>
    <x v="0"/>
    <s v="images/curtains.jpg"/>
    <s v="ExpTrials"/>
    <n v="1"/>
    <x v="8"/>
    <s v="z"/>
    <s v="z"/>
    <n v="1086"/>
    <s v="tax_thNoA"/>
    <x v="13"/>
    <n v="37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eapot.jpg"/>
    <x v="5"/>
    <s v="images/travelmug.jpg"/>
    <s v="ExpTrials"/>
    <n v="1"/>
    <x v="8"/>
    <s v="{/}"/>
    <s v="{/}"/>
    <n v="971"/>
    <s v="tax_thA"/>
    <x v="22"/>
    <n v="9"/>
    <n v="1"/>
    <n v="28"/>
    <s v="A"/>
  </r>
  <r>
    <s v="images/curtains.jpg"/>
    <x v="4"/>
    <s v="images/door.jpg"/>
    <s v="ExpTrials"/>
    <n v="1"/>
    <x v="8"/>
    <s v="z"/>
    <s v="z"/>
    <n v="1080"/>
    <s v="tax_thNoA"/>
    <x v="13"/>
    <n v="37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eaker.jpg"/>
    <x v="4"/>
    <s v="images/measuringcup.jpg"/>
    <s v="ExpTrials"/>
    <n v="1"/>
    <x v="8"/>
    <s v="z"/>
    <s v="z"/>
    <n v="1298"/>
    <s v="tax_thNoA"/>
    <x v="8"/>
    <n v="12"/>
    <n v="1"/>
    <n v="28"/>
    <s v="A"/>
  </r>
  <r>
    <s v="images/visor.jpg"/>
    <x v="4"/>
    <s v="images/billiard_300x300_NEW.jpg"/>
    <s v="ExpTrials"/>
    <n v="1"/>
    <x v="8"/>
    <s v="z"/>
    <s v="z"/>
    <n v="1266"/>
    <s v="tax_thNoA"/>
    <x v="0"/>
    <n v="34"/>
    <n v="1"/>
    <n v="28"/>
    <s v="A"/>
  </r>
  <r>
    <s v="images/lighter.jpg"/>
    <x v="5"/>
    <s v="images/cigar.jpg"/>
    <s v="ExpTrials"/>
    <n v="1"/>
    <x v="8"/>
    <s v="{/}"/>
    <s v="{/}"/>
    <n v="1087"/>
    <s v="tax_thA"/>
    <x v="23"/>
    <n v="8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zipper.jpg"/>
    <x v="0"/>
    <s v="images/thimble.jpg"/>
    <s v="ExpTrials"/>
    <n v="1"/>
    <x v="8"/>
    <s v="z"/>
    <s v="z"/>
    <n v="1407"/>
    <s v="tax_thNoA"/>
    <x v="18"/>
    <n v="4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igar_scrambled.jpg"/>
    <x v="3"/>
    <s v="images/sardines_scrambled.jpg"/>
    <s v="ExpTrials"/>
    <n v="1"/>
    <x v="8"/>
    <s v="{/}"/>
    <s v="{/}"/>
    <n v="572"/>
    <s v="scrambled"/>
    <x v="59"/>
    <n v="12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itcher.jpg"/>
    <x v="5"/>
    <s v="images/espressocup.jpg"/>
    <s v="ExpTrials"/>
    <n v="1"/>
    <x v="8"/>
    <s v="z"/>
    <s v="z"/>
    <n v="1436"/>
    <s v="tax_thA"/>
    <x v="24"/>
    <n v="1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eyedrops_scrambled.jpg"/>
    <x v="3"/>
    <s v="images/wineglass_scrambled.jpg"/>
    <s v="ExpTrials"/>
    <n v="1"/>
    <x v="8"/>
    <s v="{/}"/>
    <s v="{/}"/>
    <n v="466"/>
    <s v="scrambled"/>
    <x v="60"/>
    <n v="30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elescope_scrambled.jpg"/>
    <x v="3"/>
    <s v="images/cartire_scrambled.jpg"/>
    <s v="ExpTrials"/>
    <n v="1"/>
    <x v="8"/>
    <s v="z"/>
    <s v="z"/>
    <n v="545"/>
    <s v="scrambled"/>
    <x v="61"/>
    <n v="1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eraser.jpg"/>
    <x v="4"/>
    <s v="images/calculator.jpg"/>
    <s v="ExpTrials"/>
    <n v="1"/>
    <x v="8"/>
    <s v="z"/>
    <s v="z"/>
    <n v="2789"/>
    <s v="tax_thNoA"/>
    <x v="28"/>
    <n v="30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washer_300x300_NEW.jpg"/>
    <x v="1"/>
    <s v="images/wrench.jpg"/>
    <s v="ExpTrials"/>
    <n v="1"/>
    <x v="8"/>
    <s v="{/}"/>
    <s v="z"/>
    <n v="1487"/>
    <s v="tax_thA"/>
    <x v="43"/>
    <n v="26"/>
    <n v="0"/>
    <n v="28"/>
    <s v="A"/>
  </r>
  <r>
    <s v="images/juice.jpg"/>
    <x v="4"/>
    <s v="images/butter.jpg"/>
    <s v="ExpTrials"/>
    <n v="1"/>
    <x v="8"/>
    <s v="z"/>
    <s v="z"/>
    <n v="927"/>
    <s v="tax_thNoA"/>
    <x v="12"/>
    <n v="3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makeupbrush.jpg"/>
    <x v="5"/>
    <s v="images/mascara.jpg"/>
    <s v="ExpTrials"/>
    <n v="1"/>
    <x v="8"/>
    <s v="{/}"/>
    <s v="{/}"/>
    <n v="1304"/>
    <s v="tax_thA"/>
    <x v="26"/>
    <n v="20"/>
    <n v="1"/>
    <n v="28"/>
    <s v="A"/>
  </r>
  <r>
    <s v="images/flyswatter_scrambled.jpg"/>
    <x v="3"/>
    <s v="images/glass_scrambled.jpg"/>
    <s v="ExpTrials"/>
    <n v="1"/>
    <x v="8"/>
    <s v="z"/>
    <s v="z"/>
    <n v="396"/>
    <s v="scrambled"/>
    <x v="62"/>
    <n v="1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andaid_300x300_NEW.jpg"/>
    <x v="4"/>
    <s v="images/stethoscope.jpg"/>
    <s v="ExpTrials"/>
    <n v="1"/>
    <x v="8"/>
    <s v="{/}"/>
    <s v="{/}"/>
    <n v="1754"/>
    <s v="tax_thNoA"/>
    <x v="30"/>
    <n v="35"/>
    <n v="1"/>
    <n v="28"/>
    <s v="A"/>
  </r>
  <r>
    <s v="images/pen_300x300_NEW_scrambled.jpg"/>
    <x v="3"/>
    <s v="images/longlighter_scrambled.jpg"/>
    <s v="ExpTrials"/>
    <n v="1"/>
    <x v="8"/>
    <s v="z"/>
    <s v="z"/>
    <n v="422"/>
    <s v="scrambled"/>
    <x v="63"/>
    <n v="3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hocolate_300x300_NEW.jpg"/>
    <x v="0"/>
    <s v="images/cherries.jpg"/>
    <s v="ExpTrials"/>
    <n v="1"/>
    <x v="8"/>
    <s v="z"/>
    <s v="z"/>
    <n v="2676"/>
    <s v="tax_thNoA"/>
    <x v="19"/>
    <n v="16"/>
    <n v="1"/>
    <n v="28"/>
    <s v="A"/>
  </r>
  <r>
    <s v="images/bat.jpg"/>
    <x v="4"/>
    <s v="images/boxglove.jpg"/>
    <s v="ExpTrials"/>
    <n v="1"/>
    <x v="8"/>
    <s v="z"/>
    <s v="z"/>
    <n v="1411"/>
    <s v="tax_thNoA"/>
    <x v="37"/>
    <n v="14"/>
    <n v="1"/>
    <n v="28"/>
    <s v="A"/>
  </r>
  <r>
    <s v="images/propanetank.jpg"/>
    <x v="1"/>
    <s v="images/match_300x300_NEW.jpg"/>
    <s v="ExpTrials"/>
    <n v="1"/>
    <x v="8"/>
    <s v="z"/>
    <s v="z"/>
    <n v="1267"/>
    <s v="tax_thA"/>
    <x v="40"/>
    <n v="2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lug.jpg"/>
    <x v="5"/>
    <s v="images/phonejack_300x300_NEW.jpg"/>
    <s v="ExpTrials"/>
    <n v="1"/>
    <x v="8"/>
    <s v="{/}"/>
    <s v="{/}"/>
    <n v="1114"/>
    <s v="tax_thA"/>
    <x v="36"/>
    <n v="2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washingmachine.jpg"/>
    <x v="0"/>
    <s v="images/hanger.jpg"/>
    <s v="ExpTrials"/>
    <n v="1"/>
    <x v="8"/>
    <s v="z"/>
    <s v="z"/>
    <n v="1877"/>
    <s v="tax_thNoA"/>
    <x v="9"/>
    <n v="17"/>
    <n v="1"/>
    <n v="28"/>
    <s v="A"/>
  </r>
  <r>
    <s v="images/pitabread.jpg"/>
    <x v="1"/>
    <s v="images/breadknife.jpg"/>
    <s v="ExpTrials"/>
    <n v="1"/>
    <x v="8"/>
    <s v="z"/>
    <s v="z"/>
    <n v="925"/>
    <s v="tax_thA"/>
    <x v="20"/>
    <n v="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ox.jpg"/>
    <x v="1"/>
    <s v="images/letteropener.jpg"/>
    <s v="ExpTrials"/>
    <n v="1"/>
    <x v="8"/>
    <s v="{/}"/>
    <s v="{/}"/>
    <n v="1067"/>
    <s v="tax_thA"/>
    <x v="49"/>
    <n v="18"/>
    <n v="1"/>
    <n v="28"/>
    <s v="A"/>
  </r>
  <r>
    <s v="images/soccerball.jpg"/>
    <x v="0"/>
    <s v="images/golfflag.jpg"/>
    <s v="ExpTrials"/>
    <n v="1"/>
    <x v="8"/>
    <s v="{/}"/>
    <s v="{/}"/>
    <n v="731"/>
    <s v="tax_thNoA"/>
    <x v="16"/>
    <n v="1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stapleremover.jpg"/>
    <x v="4"/>
    <s v="images/taperecorder.jpg"/>
    <s v="ExpTrials"/>
    <n v="1"/>
    <x v="8"/>
    <s v="{/}"/>
    <s v="{/}"/>
    <n v="886"/>
    <s v="tax_thNoA"/>
    <x v="3"/>
    <n v="2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stamp_300x300_NEW.jpg"/>
    <x v="5"/>
    <s v="images/watercolorset.jpg"/>
    <s v="ExpTrials"/>
    <n v="1"/>
    <x v="8"/>
    <s v="{/}"/>
    <s v="{/}"/>
    <n v="1424"/>
    <s v="tax_thA"/>
    <x v="39"/>
    <n v="32"/>
    <n v="1"/>
    <n v="28"/>
    <s v="A"/>
  </r>
  <r>
    <s v="images/scentedcandle.jpg"/>
    <x v="0"/>
    <s v="images/cakeserver.jpg"/>
    <s v="ExpTrials"/>
    <n v="1"/>
    <x v="8"/>
    <s v="{/}"/>
    <s v="{/}"/>
    <n v="1209"/>
    <s v="tax_thNoA"/>
    <x v="38"/>
    <n v="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ushpin_300x300_NEW_scrambled.jpg"/>
    <x v="3"/>
    <s v="images/beaker_scrambled.jpg"/>
    <s v="ExpTrials"/>
    <n v="1"/>
    <x v="8"/>
    <s v="z"/>
    <s v="z"/>
    <n v="558"/>
    <s v="scrambled"/>
    <x v="64"/>
    <n v="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encil_scrambled.jpg"/>
    <x v="3"/>
    <s v="images/billiard_300x300_NEW_scrambled.jpg"/>
    <s v="ExpTrials"/>
    <n v="1"/>
    <x v="8"/>
    <s v="{/}"/>
    <s v="{/}"/>
    <n v="726"/>
    <s v="scrambled"/>
    <x v="65"/>
    <n v="3"/>
    <n v="1"/>
    <n v="28"/>
    <s v="A"/>
  </r>
  <r>
    <s v="images/steakknife.jpg"/>
    <x v="5"/>
    <s v="images/bacon.jpg"/>
    <s v="ExpTrials"/>
    <n v="1"/>
    <x v="8"/>
    <s v="z"/>
    <s v="z"/>
    <n v="1187"/>
    <s v="tax_thA"/>
    <x v="47"/>
    <n v="3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obaccopipe.jpg"/>
    <x v="4"/>
    <s v="images/propanetank.jpg"/>
    <s v="ExpTrials"/>
    <n v="1"/>
    <x v="8"/>
    <s v="{/}"/>
    <s v="{/}"/>
    <n v="890"/>
    <s v="tax_thNoA"/>
    <x v="40"/>
    <n v="2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watercolorset.jpg"/>
    <x v="0"/>
    <s v="images/document.jpg"/>
    <s v="ExpTrials"/>
    <n v="1"/>
    <x v="8"/>
    <s v="{/}"/>
    <s v="{/}"/>
    <n v="1933"/>
    <s v="tax_thNoA"/>
    <x v="39"/>
    <n v="32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adlock.jpg"/>
    <x v="1"/>
    <s v="images/key.jpg"/>
    <s v="ExpTrials"/>
    <n v="1"/>
    <x v="8"/>
    <s v="z"/>
    <s v="z"/>
    <n v="874"/>
    <s v="tax_thA"/>
    <x v="17"/>
    <n v="1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drinkingstraw_300x300_NEW_scrambled.jpg"/>
    <x v="3"/>
    <s v="images/hanger_scrambled.jpg"/>
    <s v="ExpTrials"/>
    <n v="1"/>
    <x v="8"/>
    <s v="z"/>
    <s v="z"/>
    <n v="475"/>
    <s v="scrambled"/>
    <x v="66"/>
    <n v="2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honejack_300x300_NEW.jpg"/>
    <x v="0"/>
    <s v="images/lampswitch_300x300_NEW.jpg"/>
    <s v="ExpTrials"/>
    <n v="1"/>
    <x v="8"/>
    <s v="z"/>
    <s v="{/}"/>
    <n v="3986"/>
    <s v="tax_thNoA"/>
    <x v="36"/>
    <n v="23"/>
    <n v="0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espressocup.jpg"/>
    <x v="0"/>
    <s v="images/icecube.jpg"/>
    <s v="ExpTrials"/>
    <n v="1"/>
    <x v="8"/>
    <s v="{/}"/>
    <s v="{/}"/>
    <n v="1122"/>
    <s v="tax_thNoA"/>
    <x v="24"/>
    <n v="1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izzacutter.jpg"/>
    <x v="5"/>
    <s v="images/hamburger_300x300_NEW.jpg"/>
    <s v="ExpTrials"/>
    <n v="1"/>
    <x v="8"/>
    <s v="{/}"/>
    <s v="{/}"/>
    <n v="795"/>
    <s v="tax_thA"/>
    <x v="6"/>
    <n v="28"/>
    <n v="1"/>
    <n v="28"/>
    <s v="A"/>
  </r>
  <r>
    <s v="images/champagne.jpg"/>
    <x v="1"/>
    <s v="images/bottleopener.jpg"/>
    <s v="ExpTrials"/>
    <n v="1"/>
    <x v="8"/>
    <s v="z"/>
    <s v="z"/>
    <n v="920"/>
    <s v="tax_thA"/>
    <x v="45"/>
    <n v="1"/>
    <n v="1"/>
    <n v="28"/>
    <s v="A"/>
  </r>
  <r>
    <s v="images/bikehelmet_scrambled.jpg"/>
    <x v="3"/>
    <s v="images/shoelace_scrambled.jpg"/>
    <s v="ExpTrials"/>
    <n v="1"/>
    <x v="8"/>
    <s v="{/}"/>
    <s v="{/}"/>
    <n v="612"/>
    <s v="scrambled"/>
    <x v="67"/>
    <n v="21"/>
    <n v="1"/>
    <n v="28"/>
    <s v="A"/>
  </r>
  <r>
    <s v="images/screwdriver.jpg"/>
    <x v="5"/>
    <s v="images/bolt.jpg"/>
    <s v="ExpTrials"/>
    <n v="1"/>
    <x v="8"/>
    <s v="{/}"/>
    <s v="{/}"/>
    <n v="941"/>
    <s v="tax_thA"/>
    <x v="11"/>
    <n v="2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room.jpg"/>
    <x v="5"/>
    <s v="images/featherduster.jpg"/>
    <s v="ExpTrials"/>
    <n v="1"/>
    <x v="8"/>
    <s v="{/}"/>
    <s v="{/}"/>
    <n v="1391"/>
    <s v="tax_thA"/>
    <x v="1"/>
    <n v="10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mascara.jpg"/>
    <x v="0"/>
    <s v="images/mirror.jpg"/>
    <s v="ExpTrials"/>
    <n v="1"/>
    <x v="8"/>
    <s v="z"/>
    <s v="z"/>
    <n v="2204"/>
    <s v="tax_thNoA"/>
    <x v="26"/>
    <n v="20"/>
    <n v="1"/>
    <n v="28"/>
    <s v="A"/>
  </r>
  <r>
    <s v="images/wrench.jpg"/>
    <x v="5"/>
    <s v="images/washer_300x300_NEW.jpg"/>
    <s v="ExpTrials"/>
    <n v="1"/>
    <x v="8"/>
    <s v="z"/>
    <s v="z"/>
    <n v="885"/>
    <s v="tax_thA"/>
    <x v="43"/>
    <n v="2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needle.jpg"/>
    <x v="5"/>
    <s v="images/zipper.jpg"/>
    <s v="ExpTrials"/>
    <n v="1"/>
    <x v="8"/>
    <s v="{/}"/>
    <s v="{/}"/>
    <n v="1043"/>
    <s v="tax_thA"/>
    <x v="18"/>
    <n v="4"/>
    <n v="1"/>
    <n v="28"/>
    <s v="A"/>
  </r>
  <r>
    <s v="images/woodenspoon.jpg"/>
    <x v="4"/>
    <s v="images/sardines.jpg"/>
    <s v="ExpTrials"/>
    <n v="1"/>
    <x v="8"/>
    <s v="{/}"/>
    <s v="{/}"/>
    <n v="883"/>
    <s v="tax_thNoA"/>
    <x v="27"/>
    <n v="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hampagne_scrambled.jpg"/>
    <x v="3"/>
    <s v="images/lock_scrambled.jpg"/>
    <s v="ExpTrials"/>
    <n v="1"/>
    <x v="8"/>
    <s v="z"/>
    <s v="z"/>
    <n v="666"/>
    <s v="scrambled"/>
    <x v="68"/>
    <n v="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igar.jpg"/>
    <x v="1"/>
    <s v="images/lighter.jpg"/>
    <s v="ExpTrials"/>
    <n v="1"/>
    <x v="8"/>
    <s v="{/}"/>
    <s v="{/}"/>
    <n v="928"/>
    <s v="tax_thA"/>
    <x v="23"/>
    <n v="8"/>
    <n v="1"/>
    <n v="28"/>
    <s v="A"/>
  </r>
  <r>
    <s v="images/dentalfloss_300x300_NEW.jpg"/>
    <x v="4"/>
    <s v="images/paintbrush.jpg"/>
    <s v="ExpTrials"/>
    <n v="1"/>
    <x v="8"/>
    <s v="{/}"/>
    <s v="{/}"/>
    <n v="1096"/>
    <s v="tax_thNoA"/>
    <x v="42"/>
    <n v="3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doorlatch_scrambled.jpg"/>
    <x v="3"/>
    <s v="images/tennisball_300x300_NEW_scrambled.jpg"/>
    <s v="ExpTrials"/>
    <n v="1"/>
    <x v="8"/>
    <s v="{/}"/>
    <s v="{/}"/>
    <n v="777"/>
    <s v="scrambled"/>
    <x v="69"/>
    <n v="37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icescoop.jpg"/>
    <x v="4"/>
    <s v="images/champagne.jpg"/>
    <s v="ExpTrials"/>
    <n v="1"/>
    <x v="8"/>
    <s v="{/}"/>
    <s v="{/}"/>
    <n v="908"/>
    <s v="tax_thNoA"/>
    <x v="45"/>
    <n v="1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stethoscope.jpg"/>
    <x v="0"/>
    <s v="images/bandaid_300x300_NEW.jpg"/>
    <s v="ExpTrials"/>
    <n v="1"/>
    <x v="8"/>
    <s v="z"/>
    <s v="z"/>
    <n v="1334"/>
    <s v="tax_thNoA"/>
    <x v="30"/>
    <n v="35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vice.jpg"/>
    <x v="4"/>
    <s v="images/pushpin_300x300_NEW.jpg"/>
    <s v="ExpTrials"/>
    <n v="1"/>
    <x v="8"/>
    <s v="z"/>
    <s v="z"/>
    <n v="1383"/>
    <s v="tax_thNoA"/>
    <x v="2"/>
    <n v="24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akeserver.jpg"/>
    <x v="4"/>
    <s v="images/scentedcandle.jpg"/>
    <s v="ExpTrials"/>
    <n v="1"/>
    <x v="8"/>
    <s v="{/}"/>
    <s v="{/}"/>
    <n v="870"/>
    <s v="tax_thNoA"/>
    <x v="38"/>
    <n v="5"/>
    <n v="1"/>
    <n v="28"/>
    <s v="A"/>
  </r>
  <r>
    <s v="images/stampmoistener_300x300_NEW.jpg"/>
    <x v="4"/>
    <s v="images/box.jpg"/>
    <s v="ExpTrials"/>
    <n v="1"/>
    <x v="8"/>
    <s v="{/}"/>
    <s v="{/}"/>
    <n v="1142"/>
    <s v="tax_thNoA"/>
    <x v="49"/>
    <n v="18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paintbrush.jpg"/>
    <x v="1"/>
    <s v="images/toothpaste.jpg"/>
    <s v="ExpTrials"/>
    <n v="1"/>
    <x v="8"/>
    <s v="{/}"/>
    <s v="z"/>
    <n v="980"/>
    <s v="tax_thA"/>
    <x v="42"/>
    <n v="36"/>
    <n v="0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acon.jpg"/>
    <x v="1"/>
    <s v="images/steakknife.jpg"/>
    <s v="ExpTrials"/>
    <n v="1"/>
    <x v="8"/>
    <s v="{/}"/>
    <s v="{/}"/>
    <n v="1158"/>
    <s v="tax_thA"/>
    <x v="47"/>
    <n v="33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heese.jpg"/>
    <x v="4"/>
    <s v="images/waterbottle.jpg"/>
    <s v="ExpTrials"/>
    <n v="1"/>
    <x v="8"/>
    <s v="z"/>
    <s v="z"/>
    <n v="819"/>
    <s v="tax_thNoA"/>
    <x v="29"/>
    <n v="38"/>
    <n v="1"/>
    <n v="28"/>
    <s v="A"/>
  </r>
  <r>
    <s v="images/artpaintbrush_300x300_NEW.jpg"/>
    <x v="5"/>
    <s v="images/whiteboard.jpg"/>
    <s v="ExpTrials"/>
    <n v="1"/>
    <x v="8"/>
    <s v="z"/>
    <s v="z"/>
    <n v="1156"/>
    <s v="tax_thA"/>
    <x v="34"/>
    <n v="7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golfflag_scrambled.jpg"/>
    <x v="3"/>
    <s v="images/mirror_scrambled.jpg"/>
    <s v="ExpTrials"/>
    <n v="1"/>
    <x v="8"/>
    <s v="{/}"/>
    <s v="{/}"/>
    <n v="562"/>
    <s v="scrambled"/>
    <x v="70"/>
    <n v="34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calculator.jpg"/>
    <x v="0"/>
    <s v="images/eraser.jpg"/>
    <s v="ExpTrials"/>
    <n v="1"/>
    <x v="8"/>
    <s v="{/}"/>
    <s v="{/}"/>
    <n v="2631"/>
    <s v="tax_thNoA"/>
    <x v="28"/>
    <n v="30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obbypin_300x300_NEW_scrambled.jpg"/>
    <x v="3"/>
    <s v="images/lipstick_300x300_NEW_scrambled.jpg"/>
    <s v="ExpTrials"/>
    <n v="1"/>
    <x v="8"/>
    <s v="{/}"/>
    <s v="{/}"/>
    <n v="595"/>
    <s v="scrambled"/>
    <x v="71"/>
    <n v="10"/>
    <n v="1"/>
    <n v="28"/>
    <s v="A"/>
  </r>
  <r>
    <s v="images/boxglove.jpg"/>
    <x v="1"/>
    <s v="images/baseball_300x300_NEW.jpg"/>
    <s v="ExpTrials"/>
    <n v="1"/>
    <x v="8"/>
    <s v="{/}"/>
    <s v="{/}"/>
    <n v="1355"/>
    <s v="tax_thA"/>
    <x v="37"/>
    <n v="14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icecreamscoop.jpg"/>
    <x v="5"/>
    <s v="images/chocolate_300x300_NEW.jpg"/>
    <s v="ExpTrials"/>
    <n v="1"/>
    <x v="8"/>
    <s v="{/}"/>
    <s v="{/}"/>
    <n v="975"/>
    <s v="tax_thA"/>
    <x v="19"/>
    <n v="1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washer_300x300_NEW_scrambled.jpg"/>
    <x v="3"/>
    <s v="images/lampswitch_300x300_NEW_scrambled.jpg"/>
    <s v="ExpTrials"/>
    <n v="1"/>
    <x v="8"/>
    <s v="{/}"/>
    <s v="{/}"/>
    <n v="840"/>
    <s v="scrambled"/>
    <x v="72"/>
    <n v="36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travelmug.jpg"/>
    <x v="1"/>
    <s v="images/teapot.jpg"/>
    <s v="ExpTrials"/>
    <n v="1"/>
    <x v="8"/>
    <s v="{/}"/>
    <s v="{/}"/>
    <n v="1332"/>
    <s v="tax_thA"/>
    <x v="22"/>
    <n v="9"/>
    <n v="1"/>
    <n v="28"/>
    <s v="A"/>
  </r>
  <r>
    <m/>
    <x v="2"/>
    <m/>
    <s v="NullTrials"/>
    <n v="1"/>
    <x v="8"/>
    <m/>
    <m/>
    <m/>
    <s v="nullTrial"/>
    <x v="4"/>
    <m/>
    <s v=""/>
    <n v="28"/>
    <s v="A"/>
  </r>
  <r>
    <s v="images/bbqfork.jpg"/>
    <x v="5"/>
    <s v="images/tikitorch.jpg"/>
    <s v="ExpTrials"/>
    <n v="1"/>
    <x v="9"/>
    <s v="{/}"/>
    <s v="z"/>
    <n v="3161"/>
    <s v="tax_thA"/>
    <x v="15"/>
    <n v="11"/>
    <n v="0"/>
    <n v="29"/>
    <s v="B"/>
  </r>
  <r>
    <s v="images/door.jpg"/>
    <x v="0"/>
    <s v="images/curtains.jpg"/>
    <s v="ExpTrials"/>
    <n v="1"/>
    <x v="9"/>
    <s v="z"/>
    <s v="{/}"/>
    <n v="2470"/>
    <s v="tax_thNoA"/>
    <x v="13"/>
    <n v="37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hamburger_300x300_NEW.jpg"/>
    <x v="0"/>
    <s v="images/beer_300x300_NEW.jpg"/>
    <s v="ExpTrials"/>
    <n v="1"/>
    <x v="9"/>
    <s v="{/}"/>
    <s v="{/}"/>
    <n v="4108"/>
    <s v="tax_thNoA"/>
    <x v="6"/>
    <n v="28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juice.jpg"/>
    <x v="4"/>
    <s v="images/butter.jpg"/>
    <s v="ExpTrials"/>
    <n v="1"/>
    <x v="9"/>
    <s v="z"/>
    <s v="z"/>
    <n v="3227"/>
    <s v="tax_thNoA"/>
    <x v="12"/>
    <n v="39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featherduster.jpg"/>
    <x v="0"/>
    <s v="images/handheldvacuum.jpg"/>
    <s v="ExpTrials"/>
    <n v="1"/>
    <x v="9"/>
    <s v="{/}"/>
    <s v="z"/>
    <n v="3728"/>
    <s v="tax_thNoA"/>
    <x v="1"/>
    <n v="10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elescope_scrambled.jpg"/>
    <x v="3"/>
    <s v="images/cartire_scrambled.jpg"/>
    <s v="ExpTrials"/>
    <n v="1"/>
    <x v="9"/>
    <s v="z"/>
    <s v="z"/>
    <n v="2785"/>
    <s v="scrambled"/>
    <x v="61"/>
    <n v="13"/>
    <n v="1"/>
    <n v="29"/>
    <s v="B"/>
  </r>
  <r>
    <s v="images/fire_scrambled.jpg"/>
    <x v="3"/>
    <s v="images/stamp_300x300_NEW_scrambled.jpg"/>
    <s v="ExpTrials"/>
    <n v="1"/>
    <x v="9"/>
    <s v="{/}"/>
    <s v="{/}"/>
    <n v="1829"/>
    <s v="scrambled"/>
    <x v="52"/>
    <n v="32"/>
    <n v="1"/>
    <n v="29"/>
    <s v="B"/>
  </r>
  <r>
    <s v="images/pushpin_300x300_NEW.jpg"/>
    <x v="1"/>
    <s v="images/hammer.jpg"/>
    <s v="ExpTrials"/>
    <n v="1"/>
    <x v="9"/>
    <s v="{/}"/>
    <s v="z"/>
    <n v="1595"/>
    <s v="tax_thA"/>
    <x v="2"/>
    <n v="24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atercolorset.jpg"/>
    <x v="0"/>
    <s v="images/document.jpg"/>
    <s v="ExpTrials"/>
    <n v="1"/>
    <x v="9"/>
    <s v="z"/>
    <s v="z"/>
    <n v="4286"/>
    <s v="tax_thNoA"/>
    <x v="39"/>
    <n v="32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eaker.jpg"/>
    <x v="4"/>
    <s v="images/measuringcup.jpg"/>
    <s v="ExpTrials"/>
    <n v="1"/>
    <x v="9"/>
    <s v="z"/>
    <s v="z"/>
    <n v="1919"/>
    <s v="tax_thNoA"/>
    <x v="8"/>
    <n v="12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olt.jpg"/>
    <x v="0"/>
    <s v="images/drill.jpg"/>
    <s v="ExpTrials"/>
    <n v="1"/>
    <x v="9"/>
    <s v="z"/>
    <s v="z"/>
    <n v="3787"/>
    <s v="tax_thNoA"/>
    <x v="11"/>
    <n v="29"/>
    <n v="1"/>
    <n v="29"/>
    <s v="B"/>
  </r>
  <r>
    <s v="images/paintbrush.jpg"/>
    <x v="1"/>
    <s v="images/toothpaste.jpg"/>
    <s v="ExpTrials"/>
    <n v="1"/>
    <x v="9"/>
    <s v="z"/>
    <s v="z"/>
    <n v="2939"/>
    <s v="tax_thA"/>
    <x v="42"/>
    <n v="3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illiard_300x300_NEW.jpg"/>
    <x v="1"/>
    <s v="images/tennisracket.jpg"/>
    <s v="ExpTrials"/>
    <n v="1"/>
    <x v="9"/>
    <s v="z"/>
    <s v="z"/>
    <n v="3173"/>
    <s v="tax_thA"/>
    <x v="0"/>
    <n v="34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key.jpg"/>
    <x v="5"/>
    <s v="images/padlock.jpg"/>
    <s v="ExpTrials"/>
    <n v="1"/>
    <x v="9"/>
    <s v="{/}"/>
    <s v="{/}"/>
    <n v="2289"/>
    <s v="tax_thA"/>
    <x v="17"/>
    <n v="19"/>
    <n v="1"/>
    <n v="29"/>
    <s v="B"/>
  </r>
  <r>
    <s v="images/cartire.jpg"/>
    <x v="1"/>
    <s v="images/bikepump_300x300_NEW.jpg"/>
    <s v="ExpTrials"/>
    <n v="1"/>
    <x v="9"/>
    <s v="{/}"/>
    <s v="{/}"/>
    <n v="3554"/>
    <s v="tax_thA"/>
    <x v="10"/>
    <n v="2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hampagne.jpg"/>
    <x v="1"/>
    <s v="images/bottleopener.jpg"/>
    <s v="ExpTrials"/>
    <n v="1"/>
    <x v="9"/>
    <s v="z"/>
    <s v="z"/>
    <n v="3120"/>
    <s v="tax_thA"/>
    <x v="45"/>
    <n v="1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igarette_scrambled.jpg"/>
    <x v="3"/>
    <s v="images/artpaintbrush_300x300_NEW_scrambled.jpg"/>
    <s v="ExpTrials"/>
    <n v="1"/>
    <x v="9"/>
    <s v="{/}"/>
    <s v="{/}"/>
    <n v="1909"/>
    <s v="scrambled"/>
    <x v="51"/>
    <n v="14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ikitorch.jpg"/>
    <x v="1"/>
    <s v="images/bbqfork.jpg"/>
    <s v="ExpTrials"/>
    <n v="1"/>
    <x v="9"/>
    <s v="{/}"/>
    <s v="{/}"/>
    <n v="3795"/>
    <s v="tax_thA"/>
    <x v="15"/>
    <n v="11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lunger_scrambled.jpg"/>
    <x v="3"/>
    <s v="images/beer_300x300_NEW_scrambled.jpg"/>
    <s v="ExpTrials"/>
    <n v="1"/>
    <x v="9"/>
    <s v="{/}"/>
    <s v="{/}"/>
    <n v="1253"/>
    <s v="scrambled"/>
    <x v="57"/>
    <n v="28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artpaintbrush_300x300_NEW.jpg"/>
    <x v="5"/>
    <s v="images/whiteboard.jpg"/>
    <s v="ExpTrials"/>
    <n v="1"/>
    <x v="9"/>
    <s v="{/}"/>
    <s v="{/}"/>
    <n v="4771"/>
    <s v="tax_thA"/>
    <x v="34"/>
    <n v="7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makeupbrush.jpg"/>
    <x v="5"/>
    <s v="images/mascara.jpg"/>
    <s v="ExpTrials"/>
    <n v="1"/>
    <x v="9"/>
    <s v="{/}"/>
    <s v="{/}"/>
    <n v="2757"/>
    <s v="tax_thA"/>
    <x v="26"/>
    <n v="20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aterbottle.jpg"/>
    <x v="1"/>
    <s v="images/corkscrew_300x300_NEW.jpg"/>
    <s v="ExpTrials"/>
    <n v="1"/>
    <x v="9"/>
    <s v="z"/>
    <s v="{/}"/>
    <n v="1959"/>
    <s v="tax_thA"/>
    <x v="29"/>
    <n v="38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honejack_300x300_NEW.jpg"/>
    <x v="0"/>
    <s v="images/lampswitch_300x300_NEW.jpg"/>
    <s v="ExpTrials"/>
    <n v="1"/>
    <x v="9"/>
    <s v="{/}"/>
    <s v="z"/>
    <n v="3262"/>
    <s v="tax_thNoA"/>
    <x v="36"/>
    <n v="23"/>
    <n v="0"/>
    <n v="29"/>
    <s v="B"/>
  </r>
  <r>
    <s v="images/espressocup.jpg"/>
    <x v="0"/>
    <s v="images/icecube.jpg"/>
    <s v="ExpTrials"/>
    <n v="1"/>
    <x v="9"/>
    <s v="{/}"/>
    <s v="{/}"/>
    <n v="3306"/>
    <s v="tax_thNoA"/>
    <x v="24"/>
    <n v="13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icecreamscoop.jpg"/>
    <x v="5"/>
    <s v="images/chocolate_300x300_NEW.jpg"/>
    <s v="ExpTrials"/>
    <n v="1"/>
    <x v="9"/>
    <s v="z"/>
    <s v="z"/>
    <n v="1592"/>
    <s v="tax_thA"/>
    <x v="19"/>
    <n v="16"/>
    <n v="1"/>
    <n v="29"/>
    <s v="B"/>
  </r>
  <r>
    <s v="images/vice.jpg"/>
    <x v="4"/>
    <s v="images/pushpin_300x300_NEW.jpg"/>
    <s v="ExpTrials"/>
    <n v="1"/>
    <x v="9"/>
    <s v="z"/>
    <s v="z"/>
    <n v="3009"/>
    <s v="tax_thNoA"/>
    <x v="2"/>
    <n v="24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urtains.jpg"/>
    <x v="4"/>
    <s v="images/door.jpg"/>
    <s v="ExpTrials"/>
    <n v="1"/>
    <x v="9"/>
    <s v="z"/>
    <s v="z"/>
    <n v="2267"/>
    <s v="tax_thNoA"/>
    <x v="13"/>
    <n v="37"/>
    <n v="1"/>
    <n v="29"/>
    <s v="B"/>
  </r>
  <r>
    <s v="images/cakeserver.jpg"/>
    <x v="4"/>
    <s v="images/scentedcandle.jpg"/>
    <s v="ExpTrials"/>
    <n v="1"/>
    <x v="9"/>
    <s v="{/}"/>
    <s v="z"/>
    <n v="3782"/>
    <s v="tax_thNoA"/>
    <x v="38"/>
    <n v="5"/>
    <n v="0"/>
    <n v="29"/>
    <s v="B"/>
  </r>
  <r>
    <s v="images/broom.jpg"/>
    <x v="5"/>
    <s v="images/featherduster.jpg"/>
    <s v="ExpTrials"/>
    <n v="1"/>
    <x v="9"/>
    <s v="z"/>
    <s v="z"/>
    <n v="3838"/>
    <s v="tax_thA"/>
    <x v="1"/>
    <n v="10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hocolate_300x300_NEW.jpg"/>
    <x v="0"/>
    <s v="images/cherries.jpg"/>
    <s v="ExpTrials"/>
    <n v="1"/>
    <x v="9"/>
    <s v="{/}"/>
    <s v="{/}"/>
    <n v="3910"/>
    <s v="tax_thNoA"/>
    <x v="19"/>
    <n v="1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oothpaste_scrambled.jpg"/>
    <x v="3"/>
    <s v="images/whiteboard_scrambled.jpg"/>
    <s v="ExpTrials"/>
    <n v="1"/>
    <x v="9"/>
    <s v="z"/>
    <s v="z"/>
    <n v="836"/>
    <s v="scrambled"/>
    <x v="41"/>
    <n v="23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izzacutter.jpg"/>
    <x v="5"/>
    <s v="images/hamburger_300x300_NEW.jpg"/>
    <s v="ExpTrials"/>
    <n v="1"/>
    <x v="9"/>
    <s v="z"/>
    <s v="z"/>
    <n v="2256"/>
    <s v="tax_thA"/>
    <x v="6"/>
    <n v="28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nut_300x300_NEW_scrambled.jpg"/>
    <x v="3"/>
    <s v="images/paintbrush_scrambled.jpg"/>
    <s v="ExpTrials"/>
    <n v="1"/>
    <x v="9"/>
    <s v="{/}"/>
    <s v="{/}"/>
    <n v="1270"/>
    <s v="scrambled"/>
    <x v="48"/>
    <n v="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hampagne_scrambled.jpg"/>
    <x v="3"/>
    <s v="images/lock_scrambled.jpg"/>
    <s v="ExpTrials"/>
    <n v="1"/>
    <x v="9"/>
    <s v="z"/>
    <s v="z"/>
    <n v="790"/>
    <s v="scrambled"/>
    <x v="68"/>
    <n v="5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oodenspoon.jpg"/>
    <x v="4"/>
    <s v="images/sardines.jpg"/>
    <s v="ExpTrials"/>
    <n v="1"/>
    <x v="9"/>
    <s v="z"/>
    <s v="z"/>
    <n v="2171"/>
    <s v="tax_thNoA"/>
    <x v="27"/>
    <n v="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hiteboard.jpg"/>
    <x v="1"/>
    <s v="images/artpaintbrush_300x300_NEW.jpg"/>
    <s v="ExpTrials"/>
    <n v="1"/>
    <x v="9"/>
    <s v="z"/>
    <s v="z"/>
    <n v="3358"/>
    <s v="tax_thA"/>
    <x v="34"/>
    <n v="7"/>
    <n v="1"/>
    <n v="29"/>
    <s v="B"/>
  </r>
  <r>
    <s v="images/tobaccopipe.jpg"/>
    <x v="4"/>
    <s v="images/propanetank.jpg"/>
    <s v="ExpTrials"/>
    <n v="1"/>
    <x v="9"/>
    <s v="z"/>
    <s v="{/}"/>
    <n v="3010"/>
    <s v="tax_thNoA"/>
    <x v="40"/>
    <n v="21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tamp_300x300_NEW.jpg"/>
    <x v="5"/>
    <s v="images/watercolorset.jpg"/>
    <s v="ExpTrials"/>
    <n v="1"/>
    <x v="9"/>
    <s v="{/}"/>
    <s v="{/}"/>
    <n v="2056"/>
    <s v="tax_thA"/>
    <x v="39"/>
    <n v="32"/>
    <n v="1"/>
    <n v="29"/>
    <s v="B"/>
  </r>
  <r>
    <s v="images/handheldvacuum_scrambled.jpg"/>
    <x v="3"/>
    <s v="images/stethoscope_scrambled.jpg"/>
    <s v="ExpTrials"/>
    <n v="1"/>
    <x v="9"/>
    <s v="z"/>
    <s v="z"/>
    <n v="756"/>
    <s v="scrambled"/>
    <x v="25"/>
    <n v="35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poon.jpg"/>
    <x v="4"/>
    <s v="images/pitabread.jpg"/>
    <s v="ExpTrials"/>
    <n v="1"/>
    <x v="9"/>
    <s v="z"/>
    <s v="z"/>
    <n v="2487"/>
    <s v="tax_thNoA"/>
    <x v="20"/>
    <n v="3"/>
    <n v="1"/>
    <n v="29"/>
    <s v="B"/>
  </r>
  <r>
    <s v="images/espressocup_scrambled.jpg"/>
    <x v="3"/>
    <s v="images/paintpalette_scrambled.jpg"/>
    <s v="ExpTrials"/>
    <n v="1"/>
    <x v="9"/>
    <s v="z"/>
    <s v="z"/>
    <n v="1423"/>
    <s v="scrambled"/>
    <x v="50"/>
    <n v="18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alculator.jpg"/>
    <x v="0"/>
    <s v="images/eraser.jpg"/>
    <s v="ExpTrials"/>
    <n v="1"/>
    <x v="9"/>
    <s v="{/}"/>
    <s v="{/}"/>
    <n v="3017"/>
    <s v="tax_thNoA"/>
    <x v="28"/>
    <n v="30"/>
    <n v="1"/>
    <n v="29"/>
    <s v="B"/>
  </r>
  <r>
    <s v="images/stapleremover.jpg"/>
    <x v="4"/>
    <s v="images/taperecorder.jpg"/>
    <s v="ExpTrials"/>
    <n v="1"/>
    <x v="9"/>
    <s v="{/}"/>
    <s v="z"/>
    <n v="3310"/>
    <s v="tax_thNoA"/>
    <x v="3"/>
    <n v="25"/>
    <n v="0"/>
    <n v="29"/>
    <s v="B"/>
  </r>
  <r>
    <s v="images/washer_300x300_NEW.jpg"/>
    <x v="1"/>
    <s v="images/wrench.jpg"/>
    <s v="ExpTrials"/>
    <n v="1"/>
    <x v="9"/>
    <s v="{/}"/>
    <s v="z"/>
    <n v="3191"/>
    <s v="tax_thA"/>
    <x v="43"/>
    <n v="26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lug.jpg"/>
    <x v="5"/>
    <s v="images/phonejack_300x300_NEW.jpg"/>
    <s v="ExpTrials"/>
    <n v="1"/>
    <x v="9"/>
    <s v="{/}"/>
    <s v="{/}"/>
    <n v="1437"/>
    <s v="tax_thA"/>
    <x v="36"/>
    <n v="23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utter.jpg"/>
    <x v="0"/>
    <s v="images/juice.jpg"/>
    <s v="ExpTrials"/>
    <n v="1"/>
    <x v="9"/>
    <s v="z"/>
    <s v="{/}"/>
    <n v="2344"/>
    <s v="tax_thNoA"/>
    <x v="12"/>
    <n v="39"/>
    <n v="0"/>
    <n v="29"/>
    <s v="B"/>
  </r>
  <r>
    <s v="images/boxglove.jpg"/>
    <x v="1"/>
    <s v="images/baseball_300x300_NEW.jpg"/>
    <s v="ExpTrials"/>
    <n v="1"/>
    <x v="9"/>
    <s v="z"/>
    <s v="z"/>
    <n v="2254"/>
    <s v="tax_thA"/>
    <x v="37"/>
    <n v="14"/>
    <n v="1"/>
    <n v="29"/>
    <s v="B"/>
  </r>
  <r>
    <s v="images/stethoscope.jpg"/>
    <x v="0"/>
    <s v="images/bandaid_300x300_NEW.jpg"/>
    <s v="ExpTrials"/>
    <n v="1"/>
    <x v="9"/>
    <s v="{/}"/>
    <s v="{/}"/>
    <n v="2082"/>
    <s v="tax_thNoA"/>
    <x v="30"/>
    <n v="35"/>
    <n v="1"/>
    <n v="29"/>
    <s v="B"/>
  </r>
  <r>
    <s v="images/washingmachine.jpg"/>
    <x v="0"/>
    <s v="images/hanger.jpg"/>
    <s v="ExpTrials"/>
    <n v="1"/>
    <x v="9"/>
    <s v="z"/>
    <s v="{/}"/>
    <n v="3563"/>
    <s v="tax_thNoA"/>
    <x v="9"/>
    <n v="17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esttube_scrambled.jpg"/>
    <x v="3"/>
    <s v="images/stamppad_scrambled.jpg"/>
    <s v="ExpTrials"/>
    <n v="1"/>
    <x v="9"/>
    <s v="z"/>
    <s v="z"/>
    <n v="1555"/>
    <s v="scrambled"/>
    <x v="31"/>
    <n v="25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ox.jpg"/>
    <x v="1"/>
    <s v="images/letteropener.jpg"/>
    <s v="ExpTrials"/>
    <n v="1"/>
    <x v="9"/>
    <s v="{/}"/>
    <m/>
    <n v="0"/>
    <s v="tax_thA"/>
    <x v="49"/>
    <n v="18"/>
    <n v="0"/>
    <n v="29"/>
    <s v="B"/>
  </r>
  <r>
    <s v="images/pushpin_300x300_NEW_scrambled.jpg"/>
    <x v="3"/>
    <s v="images/beaker_scrambled.jpg"/>
    <s v="ExpTrials"/>
    <n v="1"/>
    <x v="9"/>
    <s v="z"/>
    <s v="z"/>
    <n v="1424"/>
    <s v="scrambled"/>
    <x v="64"/>
    <n v="1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mascara.jpg"/>
    <x v="0"/>
    <s v="images/mirror.jpg"/>
    <s v="ExpTrials"/>
    <n v="1"/>
    <x v="9"/>
    <s v="{/}"/>
    <s v="{/}"/>
    <n v="3385"/>
    <s v="tax_thNoA"/>
    <x v="26"/>
    <n v="20"/>
    <n v="1"/>
    <n v="29"/>
    <s v="B"/>
  </r>
  <r>
    <s v="images/bat.jpg"/>
    <x v="4"/>
    <s v="images/boxglove.jpg"/>
    <s v="ExpTrials"/>
    <n v="1"/>
    <x v="9"/>
    <s v="{/}"/>
    <s v="{/}"/>
    <n v="1881"/>
    <s v="tax_thNoA"/>
    <x v="37"/>
    <n v="14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centedcandle.jpg"/>
    <x v="0"/>
    <s v="images/cakeserver.jpg"/>
    <s v="ExpTrials"/>
    <n v="1"/>
    <x v="9"/>
    <s v="{/}"/>
    <s v="{/}"/>
    <n v="1676"/>
    <s v="tax_thNoA"/>
    <x v="38"/>
    <n v="5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itabread.jpg"/>
    <x v="1"/>
    <s v="images/breadknife.jpg"/>
    <s v="ExpTrials"/>
    <n v="1"/>
    <x v="9"/>
    <s v="z"/>
    <s v="z"/>
    <n v="2982"/>
    <s v="tax_thA"/>
    <x v="20"/>
    <n v="3"/>
    <n v="1"/>
    <n v="29"/>
    <s v="B"/>
  </r>
  <r>
    <s v="images/dentalfloss_300x300_NEW.jpg"/>
    <x v="4"/>
    <s v="images/paintbrush.jpg"/>
    <s v="ExpTrials"/>
    <n v="1"/>
    <x v="9"/>
    <s v="z"/>
    <s v="z"/>
    <n v="2414"/>
    <s v="tax_thNoA"/>
    <x v="42"/>
    <n v="3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acon.jpg"/>
    <x v="1"/>
    <s v="images/steakknife.jpg"/>
    <s v="ExpTrials"/>
    <n v="1"/>
    <x v="9"/>
    <s v="{/}"/>
    <s v="{/}"/>
    <n v="2440"/>
    <s v="tax_thA"/>
    <x v="47"/>
    <n v="33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ravelmug.jpg"/>
    <x v="1"/>
    <s v="images/teapot.jpg"/>
    <s v="ExpTrials"/>
    <n v="1"/>
    <x v="9"/>
    <s v="z"/>
    <s v="{/}"/>
    <n v="4038"/>
    <s v="tax_thA"/>
    <x v="22"/>
    <n v="9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measuringcup_scrambled.jpg"/>
    <x v="3"/>
    <s v="images/needle_scrambled.jpg"/>
    <s v="ExpTrials"/>
    <n v="1"/>
    <x v="9"/>
    <s v="{/}"/>
    <s v="{/}"/>
    <n v="1297"/>
    <s v="scrambled"/>
    <x v="54"/>
    <n v="39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icescoop.jpg"/>
    <x v="4"/>
    <s v="images/champagne.jpg"/>
    <s v="ExpTrials"/>
    <n v="1"/>
    <x v="9"/>
    <s v="z"/>
    <s v="{/}"/>
    <n v="3231"/>
    <s v="tax_thNoA"/>
    <x v="45"/>
    <n v="1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eapot.jpg"/>
    <x v="5"/>
    <s v="images/travelmug.jpg"/>
    <s v="ExpTrials"/>
    <n v="1"/>
    <x v="9"/>
    <s v="{/}"/>
    <s v="{/}"/>
    <n v="2314"/>
    <s v="tax_thA"/>
    <x v="22"/>
    <n v="9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tampmoistener_300x300_NEW.jpg"/>
    <x v="4"/>
    <s v="images/box.jpg"/>
    <s v="ExpTrials"/>
    <n v="1"/>
    <x v="9"/>
    <s v="{/}"/>
    <s v="z"/>
    <n v="2089"/>
    <s v="tax_thNoA"/>
    <x v="49"/>
    <n v="18"/>
    <n v="0"/>
    <n v="29"/>
    <s v="B"/>
  </r>
  <r>
    <s v="images/propanetank.jpg"/>
    <x v="1"/>
    <s v="images/match_300x300_NEW.jpg"/>
    <s v="ExpTrials"/>
    <n v="1"/>
    <x v="9"/>
    <s v="z"/>
    <s v="{/}"/>
    <n v="1868"/>
    <s v="tax_thA"/>
    <x v="40"/>
    <n v="21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aperecorder.jpg"/>
    <x v="1"/>
    <s v="images/pen_300x300_NEW.jpg"/>
    <s v="ExpTrials"/>
    <n v="1"/>
    <x v="9"/>
    <s v="{/}"/>
    <s v="z"/>
    <n v="1789"/>
    <s v="tax_thA"/>
    <x v="3"/>
    <n v="25"/>
    <n v="0"/>
    <n v="29"/>
    <s v="B"/>
  </r>
  <r>
    <s v="images/iron.jpg"/>
    <x v="5"/>
    <s v="images/washingmachine.jpg"/>
    <s v="ExpTrials"/>
    <n v="1"/>
    <x v="9"/>
    <s v="{/}"/>
    <s v="{/}"/>
    <n v="4795"/>
    <s v="tax_thA"/>
    <x v="9"/>
    <n v="17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rench.jpg"/>
    <x v="5"/>
    <s v="images/washer_300x300_NEW.jpg"/>
    <s v="ExpTrials"/>
    <n v="1"/>
    <x v="9"/>
    <s v="z"/>
    <s v="z"/>
    <n v="3425"/>
    <s v="tax_thA"/>
    <x v="43"/>
    <n v="26"/>
    <n v="1"/>
    <n v="29"/>
    <s v="B"/>
  </r>
  <r>
    <s v="images/eyedrops_scrambled.jpg"/>
    <x v="3"/>
    <s v="images/wineglass_scrambled.jpg"/>
    <s v="ExpTrials"/>
    <n v="1"/>
    <x v="9"/>
    <s v="z"/>
    <s v="z"/>
    <n v="1217"/>
    <s v="scrambled"/>
    <x v="60"/>
    <n v="30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needle.jpg"/>
    <x v="5"/>
    <s v="images/zipper.jpg"/>
    <s v="ExpTrials"/>
    <n v="1"/>
    <x v="9"/>
    <s v="z"/>
    <s v="{/}"/>
    <n v="4921"/>
    <s v="tax_thA"/>
    <x v="18"/>
    <n v="4"/>
    <n v="0"/>
    <n v="29"/>
    <s v="B"/>
  </r>
  <r>
    <s v="images/eraser.jpg"/>
    <x v="4"/>
    <s v="images/calculator.jpg"/>
    <s v="ExpTrials"/>
    <n v="1"/>
    <x v="9"/>
    <s v="{/}"/>
    <s v="{/}"/>
    <n v="3153"/>
    <s v="tax_thNoA"/>
    <x v="28"/>
    <n v="30"/>
    <n v="1"/>
    <n v="29"/>
    <s v="B"/>
  </r>
  <r>
    <s v="images/golfflag.jpg"/>
    <x v="4"/>
    <s v="images/soccerball.jpg"/>
    <s v="ExpTrials"/>
    <n v="1"/>
    <x v="9"/>
    <s v="{/}"/>
    <s v="{/}"/>
    <n v="2017"/>
    <s v="tax_thNoA"/>
    <x v="16"/>
    <n v="15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visor.jpg"/>
    <x v="4"/>
    <s v="images/billiard_300x300_NEW.jpg"/>
    <s v="ExpTrials"/>
    <n v="1"/>
    <x v="9"/>
    <s v="z"/>
    <s v="z"/>
    <n v="3664"/>
    <s v="tax_thNoA"/>
    <x v="0"/>
    <n v="34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fork_scrambled.jpg"/>
    <x v="3"/>
    <s v="images/washingmachine_scrambled.jpg"/>
    <s v="ExpTrials"/>
    <n v="1"/>
    <x v="9"/>
    <s v="z"/>
    <s v="z"/>
    <n v="1362"/>
    <s v="scrambled"/>
    <x v="46"/>
    <n v="4"/>
    <n v="1"/>
    <n v="29"/>
    <s v="B"/>
  </r>
  <r>
    <s v="images/cheese.jpg"/>
    <x v="4"/>
    <s v="images/waterbottle.jpg"/>
    <s v="ExpTrials"/>
    <n v="1"/>
    <x v="9"/>
    <s v="{/}"/>
    <s v="{/}"/>
    <n v="2895"/>
    <s v="tax_thNoA"/>
    <x v="29"/>
    <n v="38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lighter.jpg"/>
    <x v="5"/>
    <s v="images/cigar.jpg"/>
    <s v="ExpTrials"/>
    <n v="1"/>
    <x v="9"/>
    <s v="z"/>
    <s v="z"/>
    <n v="2207"/>
    <s v="tax_thA"/>
    <x v="23"/>
    <n v="8"/>
    <n v="1"/>
    <n v="29"/>
    <s v="B"/>
  </r>
  <r>
    <s v="images/cigar.jpg"/>
    <x v="1"/>
    <s v="images/lighter.jpg"/>
    <s v="ExpTrials"/>
    <n v="1"/>
    <x v="9"/>
    <s v="z"/>
    <s v="z"/>
    <n v="4000"/>
    <s v="tax_thA"/>
    <x v="23"/>
    <n v="8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occerball.jpg"/>
    <x v="0"/>
    <s v="images/golfflag.jpg"/>
    <s v="ExpTrials"/>
    <n v="1"/>
    <x v="9"/>
    <s v="{/}"/>
    <s v="{/}"/>
    <n v="2535"/>
    <s v="tax_thNoA"/>
    <x v="16"/>
    <n v="15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itcher.jpg"/>
    <x v="5"/>
    <s v="images/espressocup.jpg"/>
    <s v="ExpTrials"/>
    <n v="1"/>
    <x v="9"/>
    <s v="{/}"/>
    <s v="{/}"/>
    <n v="2761"/>
    <s v="tax_thA"/>
    <x v="24"/>
    <n v="13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zipper.jpg"/>
    <x v="0"/>
    <s v="images/thimble.jpg"/>
    <s v="ExpTrials"/>
    <n v="1"/>
    <x v="9"/>
    <s v="z"/>
    <s v="z"/>
    <n v="2215"/>
    <s v="tax_thNoA"/>
    <x v="18"/>
    <n v="4"/>
    <n v="1"/>
    <n v="29"/>
    <s v="B"/>
  </r>
  <r>
    <s v="images/steakknife.jpg"/>
    <x v="5"/>
    <s v="images/bacon.jpg"/>
    <s v="ExpTrials"/>
    <n v="1"/>
    <x v="9"/>
    <s v="z"/>
    <s v="z"/>
    <n v="1471"/>
    <s v="tax_thA"/>
    <x v="47"/>
    <n v="33"/>
    <n v="1"/>
    <n v="29"/>
    <s v="B"/>
  </r>
  <r>
    <s v="images/screwdriver.jpg"/>
    <x v="5"/>
    <s v="images/bolt.jpg"/>
    <s v="ExpTrials"/>
    <n v="1"/>
    <x v="9"/>
    <s v="{/}"/>
    <s v="{/}"/>
    <n v="2653"/>
    <s v="tax_thA"/>
    <x v="11"/>
    <n v="29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eeler_scrambled.jpg"/>
    <x v="3"/>
    <s v="images/phonejack_300x300_NEW_scrambled.jpg"/>
    <s v="ExpTrials"/>
    <n v="1"/>
    <x v="9"/>
    <s v="{/}"/>
    <s v="{/}"/>
    <n v="1144"/>
    <s v="scrambled"/>
    <x v="33"/>
    <n v="17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obbypin_300x300_NEW_scrambled.jpg"/>
    <x v="3"/>
    <s v="images/lipstick_300x300_NEW_scrambled.jpg"/>
    <s v="ExpTrials"/>
    <n v="1"/>
    <x v="9"/>
    <s v="z"/>
    <s v="z"/>
    <n v="4240"/>
    <s v="scrambled"/>
    <x v="71"/>
    <n v="10"/>
    <n v="1"/>
    <n v="29"/>
    <s v="B"/>
  </r>
  <r>
    <s v="images/labflask_scrambled.jpg"/>
    <x v="3"/>
    <s v="images/chisel_scrambled.jpg"/>
    <s v="ExpTrials"/>
    <n v="1"/>
    <x v="9"/>
    <s v="{/}"/>
    <s v="{/}"/>
    <n v="1763"/>
    <s v="scrambled"/>
    <x v="35"/>
    <n v="20"/>
    <n v="1"/>
    <n v="29"/>
    <s v="B"/>
  </r>
  <r>
    <s v="images/bacon.jpg"/>
    <x v="0"/>
    <s v="images/wineglass.jpg"/>
    <s v="ExpTrials"/>
    <n v="1"/>
    <x v="9"/>
    <s v="z"/>
    <s v="z"/>
    <n v="2272"/>
    <s v="tax_thNoA"/>
    <x v="47"/>
    <n v="33"/>
    <n v="1"/>
    <n v="29"/>
    <s v="B"/>
  </r>
  <r>
    <s v="images/golfflag_scrambled.jpg"/>
    <x v="3"/>
    <s v="images/mirror_scrambled.jpg"/>
    <s v="ExpTrials"/>
    <n v="1"/>
    <x v="9"/>
    <s v="z"/>
    <s v="z"/>
    <n v="1272"/>
    <s v="scrambled"/>
    <x v="70"/>
    <n v="34"/>
    <n v="1"/>
    <n v="29"/>
    <s v="B"/>
  </r>
  <r>
    <s v="images/sardines.jpg"/>
    <x v="1"/>
    <s v="images/canopener.jpg"/>
    <s v="ExpTrials"/>
    <n v="1"/>
    <x v="9"/>
    <s v="{/}"/>
    <s v="z"/>
    <n v="1901"/>
    <s v="tax_thA"/>
    <x v="27"/>
    <n v="6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andaid_300x300_NEW.jpg"/>
    <x v="4"/>
    <s v="images/stethoscope.jpg"/>
    <s v="ExpTrials"/>
    <n v="1"/>
    <x v="9"/>
    <s v="{/}"/>
    <s v="z"/>
    <n v="4145"/>
    <s v="tax_thNoA"/>
    <x v="30"/>
    <n v="35"/>
    <n v="0"/>
    <n v="29"/>
    <s v="B"/>
  </r>
  <r>
    <s v="images/bikepump_300x300_NEW.jpg"/>
    <x v="5"/>
    <s v="images/cartire.jpg"/>
    <s v="ExpTrials"/>
    <n v="1"/>
    <x v="9"/>
    <s v="z"/>
    <s v="z"/>
    <n v="1792"/>
    <s v="tax_thA"/>
    <x v="10"/>
    <n v="2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ikitorch.jpg"/>
    <x v="0"/>
    <s v="images/chair.jpg"/>
    <s v="ExpTrials"/>
    <n v="1"/>
    <x v="9"/>
    <s v="z"/>
    <s v="{/}"/>
    <n v="4339"/>
    <s v="tax_thNoA"/>
    <x v="15"/>
    <n v="11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ardines.jpg"/>
    <x v="0"/>
    <s v="images/woodenspoon.jpg"/>
    <s v="ExpTrials"/>
    <n v="1"/>
    <x v="9"/>
    <s v="z"/>
    <s v="{/}"/>
    <n v="1999"/>
    <s v="tax_thNoA"/>
    <x v="27"/>
    <n v="6"/>
    <n v="0"/>
    <n v="29"/>
    <s v="B"/>
  </r>
  <r>
    <s v="images/measuringcup.jpg"/>
    <x v="1"/>
    <s v="images/pipette.jpg"/>
    <s v="ExpTrials"/>
    <n v="1"/>
    <x v="9"/>
    <s v="z"/>
    <s v="{/}"/>
    <n v="4120"/>
    <s v="tax_thA"/>
    <x v="8"/>
    <n v="12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adlock.jpg"/>
    <x v="1"/>
    <s v="images/key.jpg"/>
    <s v="ExpTrials"/>
    <n v="1"/>
    <x v="9"/>
    <s v="z"/>
    <s v="{/}"/>
    <n v="2354"/>
    <s v="tax_thA"/>
    <x v="17"/>
    <n v="19"/>
    <n v="0"/>
    <n v="29"/>
    <s v="B"/>
  </r>
  <r>
    <s v="images/taperecorder.jpg"/>
    <x v="0"/>
    <s v="images/stapleremover.jpg"/>
    <s v="ExpTrials"/>
    <n v="1"/>
    <x v="9"/>
    <s v="z"/>
    <s v="z"/>
    <n v="1895"/>
    <s v="tax_thNoA"/>
    <x v="3"/>
    <n v="25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hiskeyglass.jpg"/>
    <x v="4"/>
    <s v="images/cigar.jpg"/>
    <s v="ExpTrials"/>
    <n v="1"/>
    <x v="9"/>
    <s v="z"/>
    <s v="z"/>
    <n v="3787"/>
    <s v="tax_thNoA"/>
    <x v="23"/>
    <n v="8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orkscrew_300x300_NEW.jpg"/>
    <x v="5"/>
    <s v="images/waterbottle.jpg"/>
    <s v="ExpTrials"/>
    <n v="1"/>
    <x v="9"/>
    <s v="{/}"/>
    <s v="{/}"/>
    <n v="2040"/>
    <s v="tax_thA"/>
    <x v="29"/>
    <n v="38"/>
    <n v="1"/>
    <n v="29"/>
    <s v="B"/>
  </r>
  <r>
    <s v="images/padlock.jpg"/>
    <x v="0"/>
    <s v="images/doorhandle.jpg"/>
    <s v="ExpTrials"/>
    <n v="1"/>
    <x v="9"/>
    <s v="z"/>
    <s v="z"/>
    <n v="2109"/>
    <s v="tax_thNoA"/>
    <x v="17"/>
    <n v="19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oothbrush_scrambled.jpg"/>
    <x v="3"/>
    <s v="images/screwdriver_scrambled.jpg"/>
    <s v="ExpTrials"/>
    <n v="1"/>
    <x v="9"/>
    <s v="{/}"/>
    <s v="{/}"/>
    <n v="1282"/>
    <s v="scrambled"/>
    <x v="14"/>
    <n v="2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doorlatch_scrambled.jpg"/>
    <x v="3"/>
    <s v="images/tennisball_300x300_NEW_scrambled.jpg"/>
    <s v="ExpTrials"/>
    <n v="1"/>
    <x v="9"/>
    <s v="z"/>
    <s v="z"/>
    <n v="1571"/>
    <s v="scrambled"/>
    <x v="69"/>
    <n v="37"/>
    <n v="1"/>
    <n v="29"/>
    <s v="B"/>
  </r>
  <r>
    <s v="images/pen_300x300_NEW.jpg"/>
    <x v="5"/>
    <s v="images/taperecorder.jpg"/>
    <s v="ExpTrials"/>
    <n v="1"/>
    <x v="9"/>
    <s v="{/}"/>
    <s v="{/}"/>
    <n v="3264"/>
    <s v="tax_thA"/>
    <x v="3"/>
    <n v="25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document.jpg"/>
    <x v="4"/>
    <s v="images/watercolorset.jpg"/>
    <s v="ExpTrials"/>
    <n v="1"/>
    <x v="9"/>
    <s v="z"/>
    <s v="z"/>
    <n v="3163"/>
    <s v="tax_thNoA"/>
    <x v="39"/>
    <n v="32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ox.jpg"/>
    <x v="0"/>
    <s v="images/stampmoistener_300x300_NEW.jpg"/>
    <s v="ExpTrials"/>
    <n v="1"/>
    <x v="9"/>
    <s v="z"/>
    <s v="z"/>
    <n v="1947"/>
    <s v="tax_thNoA"/>
    <x v="49"/>
    <n v="18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tethoscope.jpg"/>
    <x v="1"/>
    <s v="images/syringe.jpg"/>
    <s v="ExpTrials"/>
    <n v="1"/>
    <x v="9"/>
    <s v="{/}"/>
    <s v="z"/>
    <n v="1909"/>
    <s v="tax_thA"/>
    <x v="30"/>
    <n v="35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vice_scrambled.jpg"/>
    <x v="3"/>
    <s v="images/canopener_scrambled.jpg"/>
    <s v="ExpTrials"/>
    <n v="1"/>
    <x v="9"/>
    <s v="{/}"/>
    <s v="{/}"/>
    <n v="1258"/>
    <s v="scrambled"/>
    <x v="58"/>
    <n v="8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asher_300x300_NEW.jpg"/>
    <x v="0"/>
    <s v="images/saw.jpg"/>
    <s v="ExpTrials"/>
    <n v="1"/>
    <x v="9"/>
    <s v="z"/>
    <s v="z"/>
    <n v="2994"/>
    <s v="tax_thNoA"/>
    <x v="43"/>
    <n v="2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hampagne.jpg"/>
    <x v="0"/>
    <s v="images/icescoop.jpg"/>
    <s v="ExpTrials"/>
    <n v="1"/>
    <x v="9"/>
    <s v="z"/>
    <s v="z"/>
    <n v="2403"/>
    <s v="tax_thNoA"/>
    <x v="45"/>
    <n v="1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ottleopener.jpg"/>
    <x v="5"/>
    <s v="images/champagne.jpg"/>
    <s v="ExpTrials"/>
    <n v="1"/>
    <x v="9"/>
    <s v="z"/>
    <s v="{/}"/>
    <n v="1536"/>
    <s v="tax_thA"/>
    <x v="45"/>
    <n v="1"/>
    <n v="0"/>
    <n v="29"/>
    <s v="B"/>
  </r>
  <r>
    <s v="images/washingmachine.jpg"/>
    <x v="1"/>
    <s v="images/iron.jpg"/>
    <s v="ExpTrials"/>
    <n v="1"/>
    <x v="9"/>
    <s v="{/}"/>
    <s v="z"/>
    <n v="3534"/>
    <s v="tax_thA"/>
    <x v="9"/>
    <n v="17"/>
    <n v="0"/>
    <n v="29"/>
    <s v="B"/>
  </r>
  <r>
    <s v="images/dentalfloss_300x300_NEW_scrambled.jpg"/>
    <x v="3"/>
    <s v="images/ruler_scrambled.jpg"/>
    <s v="ExpTrials"/>
    <n v="1"/>
    <x v="9"/>
    <s v="{/}"/>
    <s v="{/}"/>
    <n v="1361"/>
    <s v="scrambled"/>
    <x v="7"/>
    <n v="24"/>
    <n v="1"/>
    <n v="29"/>
    <s v="B"/>
  </r>
  <r>
    <s v="images/canopener.jpg"/>
    <x v="5"/>
    <s v="images/sardines.jpg"/>
    <s v="ExpTrials"/>
    <n v="1"/>
    <x v="9"/>
    <s v="{/}"/>
    <s v="{/}"/>
    <n v="1537"/>
    <s v="tax_thA"/>
    <x v="27"/>
    <n v="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oothpaste.jpg"/>
    <x v="5"/>
    <s v="images/paintbrush.jpg"/>
    <s v="ExpTrials"/>
    <n v="1"/>
    <x v="9"/>
    <s v="z"/>
    <s v="z"/>
    <n v="1888"/>
    <s v="tax_thA"/>
    <x v="42"/>
    <n v="3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itabread.jpg"/>
    <x v="0"/>
    <s v="images/spoon.jpg"/>
    <s v="ExpTrials"/>
    <n v="1"/>
    <x v="9"/>
    <s v="z"/>
    <s v="z"/>
    <n v="2138"/>
    <s v="tax_thNoA"/>
    <x v="20"/>
    <n v="3"/>
    <n v="1"/>
    <n v="29"/>
    <s v="B"/>
  </r>
  <r>
    <s v="images/letteropener.jpg"/>
    <x v="5"/>
    <s v="images/box.jpg"/>
    <s v="ExpTrials"/>
    <n v="1"/>
    <x v="9"/>
    <s v="z"/>
    <s v="{/}"/>
    <n v="3222"/>
    <s v="tax_thA"/>
    <x v="49"/>
    <n v="18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golfclub.jpg"/>
    <x v="5"/>
    <s v="images/soccerball.jpg"/>
    <s v="ExpTrials"/>
    <n v="1"/>
    <x v="9"/>
    <s v="{/}"/>
    <s v="{/}"/>
    <n v="2425"/>
    <s v="tax_thA"/>
    <x v="16"/>
    <n v="15"/>
    <n v="1"/>
    <n v="29"/>
    <s v="B"/>
  </r>
  <r>
    <s v="images/lampswitch_300x300_NEW.jpg"/>
    <x v="4"/>
    <s v="images/phonejack_300x300_NEW.jpg"/>
    <s v="ExpTrials"/>
    <n v="1"/>
    <x v="9"/>
    <s v="{/}"/>
    <m/>
    <n v="0"/>
    <s v="tax_thNoA"/>
    <x v="36"/>
    <n v="23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encil_scrambled.jpg"/>
    <x v="3"/>
    <s v="images/billiard_300x300_NEW_scrambled.jpg"/>
    <s v="ExpTrials"/>
    <n v="1"/>
    <x v="9"/>
    <s v="{/}"/>
    <s v="{/}"/>
    <n v="2143"/>
    <s v="scrambled"/>
    <x v="65"/>
    <n v="3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honejack_300x300_NEW.jpg"/>
    <x v="1"/>
    <s v="images/plug.jpg"/>
    <s v="ExpTrials"/>
    <n v="1"/>
    <x v="9"/>
    <s v="{/}"/>
    <s v="{/}"/>
    <n v="3634"/>
    <s v="tax_thA"/>
    <x v="36"/>
    <n v="23"/>
    <n v="1"/>
    <n v="29"/>
    <s v="B"/>
  </r>
  <r>
    <s v="images/cherries.jpg"/>
    <x v="4"/>
    <s v="images/chocolate_300x300_NEW.jpg"/>
    <s v="ExpTrials"/>
    <n v="1"/>
    <x v="9"/>
    <s v="z"/>
    <s v="{/}"/>
    <n v="3394"/>
    <s v="tax_thNoA"/>
    <x v="19"/>
    <n v="16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icecream_scrambled.jpg"/>
    <x v="3"/>
    <s v="images/propanetank_scrambled.jpg"/>
    <s v="ExpTrials"/>
    <n v="1"/>
    <x v="9"/>
    <s v="z"/>
    <s v="z"/>
    <n v="1448"/>
    <s v="scrambled"/>
    <x v="56"/>
    <n v="9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ineglass.jpg"/>
    <x v="4"/>
    <s v="images/bacon.jpg"/>
    <s v="ExpTrials"/>
    <n v="1"/>
    <x v="9"/>
    <s v="{/}"/>
    <s v="{/}"/>
    <n v="1958"/>
    <s v="tax_thNoA"/>
    <x v="47"/>
    <n v="33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measuringcup.jpg"/>
    <x v="0"/>
    <s v="images/beaker.jpg"/>
    <s v="ExpTrials"/>
    <n v="1"/>
    <x v="9"/>
    <s v="z"/>
    <s v="z"/>
    <n v="4025"/>
    <s v="tax_thNoA"/>
    <x v="8"/>
    <n v="12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utterknife.jpg"/>
    <x v="4"/>
    <s v="images/travelmug.jpg"/>
    <s v="ExpTrials"/>
    <n v="1"/>
    <x v="9"/>
    <s v="{/}"/>
    <s v="{/}"/>
    <n v="3847"/>
    <s v="tax_thNoA"/>
    <x v="22"/>
    <n v="9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handheldvacuum.jpg"/>
    <x v="4"/>
    <s v="images/featherduster.jpg"/>
    <s v="ExpTrials"/>
    <n v="1"/>
    <x v="9"/>
    <s v="z"/>
    <s v="{/}"/>
    <n v="3257"/>
    <s v="tax_thNoA"/>
    <x v="1"/>
    <n v="10"/>
    <n v="0"/>
    <n v="29"/>
    <s v="B"/>
  </r>
  <r>
    <s v="images/bikehelmet.jpg"/>
    <x v="4"/>
    <s v="images/cartire.jpg"/>
    <s v="ExpTrials"/>
    <n v="1"/>
    <x v="9"/>
    <s v="{/}"/>
    <s v="z"/>
    <n v="1229"/>
    <s v="tax_thNoA"/>
    <x v="10"/>
    <n v="2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alculator.jpg"/>
    <x v="1"/>
    <s v="images/pencil.jpg"/>
    <s v="ExpTrials"/>
    <n v="1"/>
    <x v="9"/>
    <s v="z"/>
    <s v="{/}"/>
    <n v="2613"/>
    <s v="tax_thA"/>
    <x v="28"/>
    <n v="30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door.jpg"/>
    <x v="1"/>
    <s v="images/spraybottle.jpg"/>
    <s v="ExpTrials"/>
    <n v="1"/>
    <x v="9"/>
    <s v="{/}"/>
    <s v="{/}"/>
    <n v="3655"/>
    <s v="tax_thA"/>
    <x v="13"/>
    <n v="37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eer_300x300_NEW.jpg"/>
    <x v="4"/>
    <s v="images/hamburger_300x300_NEW.jpg"/>
    <s v="ExpTrials"/>
    <n v="1"/>
    <x v="9"/>
    <s v="{/}"/>
    <s v="{/}"/>
    <n v="1928"/>
    <s v="tax_thNoA"/>
    <x v="6"/>
    <n v="28"/>
    <n v="1"/>
    <n v="29"/>
    <s v="B"/>
  </r>
  <r>
    <s v="images/match_300x300_NEW.jpg"/>
    <x v="5"/>
    <s v="images/propanetank.jpg"/>
    <s v="ExpTrials"/>
    <n v="1"/>
    <x v="9"/>
    <s v="z"/>
    <s v="z"/>
    <n v="2235"/>
    <s v="tax_thA"/>
    <x v="40"/>
    <n v="21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orkscrew_300x300_NEW_scrambled.jpg"/>
    <x v="3"/>
    <s v="images/plug_scrambled.jpg"/>
    <s v="ExpTrials"/>
    <n v="1"/>
    <x v="9"/>
    <s v="z"/>
    <s v="z"/>
    <n v="1312"/>
    <s v="scrambled"/>
    <x v="53"/>
    <n v="38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illiard_300x300_NEW.jpg"/>
    <x v="0"/>
    <s v="images/visor.jpg"/>
    <s v="ExpTrials"/>
    <n v="1"/>
    <x v="9"/>
    <s v="z"/>
    <s v="{/}"/>
    <n v="2200"/>
    <s v="tax_thNoA"/>
    <x v="0"/>
    <n v="34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igar_scrambled.jpg"/>
    <x v="3"/>
    <s v="images/sardines_scrambled.jpg"/>
    <s v="ExpTrials"/>
    <n v="1"/>
    <x v="9"/>
    <s v="z"/>
    <s v="z"/>
    <n v="1520"/>
    <s v="scrambled"/>
    <x v="59"/>
    <n v="12"/>
    <n v="1"/>
    <n v="29"/>
    <s v="B"/>
  </r>
  <r>
    <s v="images/mascara.jpg"/>
    <x v="1"/>
    <s v="images/makeupbrush.jpg"/>
    <s v="ExpTrials"/>
    <n v="1"/>
    <x v="9"/>
    <s v="{/}"/>
    <s v="z"/>
    <n v="1569"/>
    <s v="tax_thA"/>
    <x v="26"/>
    <n v="20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longlighter.jpg"/>
    <x v="5"/>
    <s v="images/scentedcandle.jpg"/>
    <s v="ExpTrials"/>
    <n v="1"/>
    <x v="9"/>
    <s v="z"/>
    <s v="z"/>
    <n v="2630"/>
    <s v="tax_thA"/>
    <x v="38"/>
    <n v="5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alculator_scrambled.jpg"/>
    <x v="3"/>
    <s v="images/cherries_scrambled.jpg"/>
    <s v="ExpTrials"/>
    <n v="1"/>
    <x v="9"/>
    <s v="z"/>
    <s v="z"/>
    <n v="1255"/>
    <s v="scrambled"/>
    <x v="44"/>
    <n v="27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occerball.jpg"/>
    <x v="1"/>
    <s v="images/golfclub.jpg"/>
    <s v="ExpTrials"/>
    <n v="1"/>
    <x v="9"/>
    <s v="z"/>
    <s v="{/}"/>
    <n v="2863"/>
    <s v="tax_thA"/>
    <x v="16"/>
    <n v="15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centedcandle.jpg"/>
    <x v="1"/>
    <s v="images/longlighter.jpg"/>
    <s v="ExpTrials"/>
    <n v="1"/>
    <x v="9"/>
    <s v="{/}"/>
    <s v="z"/>
    <n v="1711"/>
    <s v="tax_thA"/>
    <x v="38"/>
    <n v="5"/>
    <n v="0"/>
    <n v="29"/>
    <s v="B"/>
  </r>
  <r>
    <s v="images/spraybottle.jpg"/>
    <x v="5"/>
    <s v="images/door.jpg"/>
    <s v="ExpTrials"/>
    <n v="1"/>
    <x v="9"/>
    <s v="{/}"/>
    <s v="{/}"/>
    <n v="1539"/>
    <s v="tax_thA"/>
    <x v="13"/>
    <n v="37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mirror.jpg"/>
    <x v="4"/>
    <s v="images/mascara.jpg"/>
    <s v="ExpTrials"/>
    <n v="1"/>
    <x v="9"/>
    <s v="{/}"/>
    <s v="z"/>
    <n v="3051"/>
    <s v="tax_thNoA"/>
    <x v="26"/>
    <n v="20"/>
    <n v="0"/>
    <n v="29"/>
    <s v="B"/>
  </r>
  <r>
    <s v="images/featherduster.jpg"/>
    <x v="1"/>
    <s v="images/broom.jpg"/>
    <s v="ExpTrials"/>
    <n v="1"/>
    <x v="9"/>
    <s v="{/}"/>
    <s v="{/}"/>
    <n v="2295"/>
    <s v="tax_thA"/>
    <x v="1"/>
    <n v="10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ipette.jpg"/>
    <x v="5"/>
    <s v="images/measuringcup.jpg"/>
    <s v="ExpTrials"/>
    <n v="1"/>
    <x v="9"/>
    <s v="{/}"/>
    <s v="{/}"/>
    <n v="2532"/>
    <s v="tax_thA"/>
    <x v="8"/>
    <n v="12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yringe.jpg"/>
    <x v="5"/>
    <s v="images/stethoscope.jpg"/>
    <s v="ExpTrials"/>
    <n v="1"/>
    <x v="9"/>
    <s v="z"/>
    <s v="z"/>
    <n v="2666"/>
    <s v="tax_thA"/>
    <x v="30"/>
    <n v="35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espressocup.jpg"/>
    <x v="1"/>
    <s v="images/pitcher.jpg"/>
    <s v="ExpTrials"/>
    <n v="1"/>
    <x v="9"/>
    <s v="z"/>
    <s v="z"/>
    <n v="3126"/>
    <s v="tax_thA"/>
    <x v="24"/>
    <n v="13"/>
    <n v="1"/>
    <n v="29"/>
    <s v="B"/>
  </r>
  <r>
    <s v="images/bikehelmet_scrambled.jpg"/>
    <x v="3"/>
    <s v="images/shoelace_scrambled.jpg"/>
    <s v="ExpTrials"/>
    <n v="1"/>
    <x v="9"/>
    <s v="z"/>
    <s v="z"/>
    <n v="1333"/>
    <s v="scrambled"/>
    <x v="67"/>
    <n v="21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poon.jpg"/>
    <x v="5"/>
    <s v="images/butter.jpg"/>
    <s v="ExpTrials"/>
    <n v="1"/>
    <x v="9"/>
    <s v="{/}"/>
    <s v="{/}"/>
    <n v="2444"/>
    <s v="tax_thA"/>
    <x v="12"/>
    <n v="39"/>
    <n v="1"/>
    <n v="29"/>
    <s v="B"/>
  </r>
  <r>
    <s v="images/cartire.jpg"/>
    <x v="0"/>
    <s v="images/bikehelmet.jpg"/>
    <s v="ExpTrials"/>
    <n v="1"/>
    <x v="9"/>
    <s v="z"/>
    <s v="z"/>
    <n v="1385"/>
    <s v="tax_thNoA"/>
    <x v="10"/>
    <n v="2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hiteboard.jpg"/>
    <x v="0"/>
    <s v="images/paintpalette.jpg"/>
    <s v="ExpTrials"/>
    <n v="1"/>
    <x v="9"/>
    <s v="z"/>
    <s v="z"/>
    <n v="3127"/>
    <s v="tax_thNoA"/>
    <x v="34"/>
    <n v="7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lollipop_scrambled.jpg"/>
    <x v="3"/>
    <s v="images/slipper_scrambled.jpg"/>
    <s v="ExpTrials"/>
    <n v="1"/>
    <x v="9"/>
    <s v="{/}"/>
    <s v="{/}"/>
    <n v="1428"/>
    <s v="scrambled"/>
    <x v="32"/>
    <n v="2"/>
    <n v="1"/>
    <n v="29"/>
    <s v="B"/>
  </r>
  <r>
    <s v="images/pencil.jpg"/>
    <x v="5"/>
    <s v="images/calculator.jpg"/>
    <s v="ExpTrials"/>
    <n v="1"/>
    <x v="9"/>
    <s v="{/}"/>
    <s v="{/}"/>
    <n v="1788"/>
    <s v="tax_thA"/>
    <x v="28"/>
    <n v="30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saw_scrambled.jpg"/>
    <x v="3"/>
    <s v="images/watercolorset_scrambled.jpg"/>
    <s v="ExpTrials"/>
    <n v="1"/>
    <x v="9"/>
    <s v="{/}"/>
    <s v="{/}"/>
    <n v="1807"/>
    <s v="scrambled"/>
    <x v="55"/>
    <n v="16"/>
    <n v="1"/>
    <n v="29"/>
    <s v="B"/>
  </r>
  <r>
    <s v="images/hanger.jpg"/>
    <x v="4"/>
    <s v="images/washingmachine.jpg"/>
    <s v="ExpTrials"/>
    <n v="1"/>
    <x v="9"/>
    <s v="{/}"/>
    <s v="z"/>
    <n v="3693"/>
    <s v="tax_thNoA"/>
    <x v="9"/>
    <n v="17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aintpalette.jpg"/>
    <x v="4"/>
    <s v="images/whiteboard.jpg"/>
    <s v="ExpTrials"/>
    <n v="1"/>
    <x v="9"/>
    <s v="{/}"/>
    <s v="z"/>
    <n v="862"/>
    <s v="tax_thNoA"/>
    <x v="34"/>
    <n v="7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eraser_scrambled.jpg"/>
    <x v="3"/>
    <s v="images/flashlight_scrambled.jpg"/>
    <s v="ExpTrials"/>
    <n v="1"/>
    <x v="9"/>
    <s v="{/}"/>
    <s v="{/}"/>
    <n v="1187"/>
    <s v="scrambled"/>
    <x v="5"/>
    <n v="15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oxglove.jpg"/>
    <x v="0"/>
    <s v="images/bat.jpg"/>
    <s v="ExpTrials"/>
    <n v="1"/>
    <x v="9"/>
    <s v="z"/>
    <s v="z"/>
    <n v="2221"/>
    <s v="tax_thNoA"/>
    <x v="37"/>
    <n v="14"/>
    <n v="1"/>
    <n v="29"/>
    <s v="B"/>
  </r>
  <r>
    <s v="images/zipper.jpg"/>
    <x v="1"/>
    <s v="images/needle.jpg"/>
    <s v="ExpTrials"/>
    <n v="1"/>
    <x v="9"/>
    <s v="z"/>
    <s v="z"/>
    <n v="3429"/>
    <s v="tax_thA"/>
    <x v="18"/>
    <n v="4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icecube.jpg"/>
    <x v="4"/>
    <s v="images/espressocup.jpg"/>
    <s v="ExpTrials"/>
    <n v="1"/>
    <x v="9"/>
    <s v="{/}"/>
    <s v="{/}"/>
    <n v="2362"/>
    <s v="tax_thNoA"/>
    <x v="24"/>
    <n v="13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olt.jpg"/>
    <x v="1"/>
    <s v="images/screwdriver.jpg"/>
    <s v="ExpTrials"/>
    <n v="1"/>
    <x v="9"/>
    <s v="z"/>
    <s v="z"/>
    <n v="2058"/>
    <s v="tax_thA"/>
    <x v="11"/>
    <n v="29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hair.jpg"/>
    <x v="4"/>
    <s v="images/tikitorch.jpg"/>
    <s v="ExpTrials"/>
    <n v="1"/>
    <x v="9"/>
    <s v="{/}"/>
    <s v="{/}"/>
    <n v="1544"/>
    <s v="tax_thNoA"/>
    <x v="15"/>
    <n v="11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ushpin_300x300_NEW.jpg"/>
    <x v="0"/>
    <s v="images/vice.jpg"/>
    <s v="ExpTrials"/>
    <n v="1"/>
    <x v="9"/>
    <s v="{/}"/>
    <s v="{/}"/>
    <n v="4507"/>
    <s v="tax_thNoA"/>
    <x v="2"/>
    <n v="24"/>
    <n v="1"/>
    <n v="29"/>
    <s v="B"/>
  </r>
  <r>
    <s v="images/doorhandle.jpg"/>
    <x v="4"/>
    <s v="images/padlock.jpg"/>
    <s v="ExpTrials"/>
    <n v="1"/>
    <x v="9"/>
    <s v="{/}"/>
    <s v="{/}"/>
    <n v="3731"/>
    <s v="tax_thNoA"/>
    <x v="17"/>
    <n v="19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drinkingstraw_300x300_NEW_scrambled.jpg"/>
    <x v="3"/>
    <s v="images/hanger_scrambled.jpg"/>
    <s v="ExpTrials"/>
    <n v="1"/>
    <x v="9"/>
    <s v="{/}"/>
    <s v="{/}"/>
    <n v="1550"/>
    <s v="scrambled"/>
    <x v="66"/>
    <n v="29"/>
    <n v="1"/>
    <n v="29"/>
    <s v="B"/>
  </r>
  <r>
    <s v="images/chocolate_300x300_NEW.jpg"/>
    <x v="1"/>
    <s v="images/icecreamscoop.jpg"/>
    <s v="ExpTrials"/>
    <n v="1"/>
    <x v="9"/>
    <s v="{/}"/>
    <s v="z"/>
    <n v="2931"/>
    <s v="tax_thA"/>
    <x v="19"/>
    <n v="16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hamburger_300x300_NEW.jpg"/>
    <x v="1"/>
    <s v="images/pizzacutter.jpg"/>
    <s v="ExpTrials"/>
    <n v="1"/>
    <x v="9"/>
    <s v="{/}"/>
    <s v="{/}"/>
    <n v="2465"/>
    <s v="tax_thA"/>
    <x v="6"/>
    <n v="28"/>
    <n v="1"/>
    <n v="29"/>
    <s v="B"/>
  </r>
  <r>
    <s v="images/paintbrush.jpg"/>
    <x v="0"/>
    <s v="images/dentalfloss_300x300_NEW.jpg"/>
    <s v="ExpTrials"/>
    <n v="1"/>
    <x v="9"/>
    <s v="{/}"/>
    <s v="{/}"/>
    <n v="2034"/>
    <s v="tax_thNoA"/>
    <x v="42"/>
    <n v="3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hammer.jpg"/>
    <x v="5"/>
    <s v="images/pushpin_300x300_NEW.jpg"/>
    <s v="ExpTrials"/>
    <n v="1"/>
    <x v="9"/>
    <s v="z"/>
    <s v="z"/>
    <n v="1561"/>
    <s v="tax_thA"/>
    <x v="2"/>
    <n v="24"/>
    <n v="1"/>
    <n v="29"/>
    <s v="B"/>
  </r>
  <r>
    <s v="images/flyswatter_scrambled.jpg"/>
    <x v="3"/>
    <s v="images/glass_scrambled.jpg"/>
    <s v="ExpTrials"/>
    <n v="1"/>
    <x v="9"/>
    <s v="{/}"/>
    <s v="{/}"/>
    <n v="1421"/>
    <s v="scrambled"/>
    <x v="62"/>
    <n v="19"/>
    <n v="1"/>
    <n v="29"/>
    <s v="B"/>
  </r>
  <r>
    <s v="images/door_scrambled.jpg"/>
    <x v="3"/>
    <s v="images/scentedcandle_scrambled.jpg"/>
    <s v="ExpTrials"/>
    <n v="1"/>
    <x v="9"/>
    <s v="{/}"/>
    <s v="{/}"/>
    <n v="1750"/>
    <s v="scrambled"/>
    <x v="21"/>
    <n v="7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en_300x300_NEW_scrambled.jpg"/>
    <x v="3"/>
    <s v="images/longlighter_scrambled.jpg"/>
    <s v="ExpTrials"/>
    <n v="1"/>
    <x v="9"/>
    <s v="z"/>
    <s v="z"/>
    <n v="1767"/>
    <s v="scrambled"/>
    <x v="63"/>
    <n v="33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atercolorset.jpg"/>
    <x v="1"/>
    <s v="images/stamp_300x300_NEW.jpg"/>
    <s v="ExpTrials"/>
    <n v="1"/>
    <x v="9"/>
    <s v="{/}"/>
    <s v="{/}"/>
    <n v="1476"/>
    <s v="tax_thA"/>
    <x v="39"/>
    <n v="32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himble.jpg"/>
    <x v="4"/>
    <s v="images/zipper.jpg"/>
    <s v="ExpTrials"/>
    <n v="1"/>
    <x v="9"/>
    <s v="{/}"/>
    <s v="z"/>
    <n v="2367"/>
    <s v="tax_thNoA"/>
    <x v="18"/>
    <n v="4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cigar.jpg"/>
    <x v="0"/>
    <s v="images/whiskeyglass.jpg"/>
    <s v="ExpTrials"/>
    <n v="1"/>
    <x v="9"/>
    <s v="z"/>
    <s v="z"/>
    <n v="3330"/>
    <s v="tax_thNoA"/>
    <x v="23"/>
    <n v="8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drill.jpg"/>
    <x v="4"/>
    <s v="images/bolt.jpg"/>
    <s v="ExpTrials"/>
    <n v="1"/>
    <x v="9"/>
    <s v="z"/>
    <s v="z"/>
    <n v="2075"/>
    <s v="tax_thNoA"/>
    <x v="11"/>
    <n v="29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aseball_300x300_NEW.jpg"/>
    <x v="5"/>
    <s v="images/boxglove.jpg"/>
    <s v="ExpTrials"/>
    <n v="1"/>
    <x v="9"/>
    <s v="{/}"/>
    <s v="{/}"/>
    <n v="2363"/>
    <s v="tax_thA"/>
    <x v="37"/>
    <n v="14"/>
    <n v="1"/>
    <n v="29"/>
    <s v="B"/>
  </r>
  <r>
    <s v="images/saw.jpg"/>
    <x v="4"/>
    <s v="images/washer_300x300_NEW.jpg"/>
    <s v="ExpTrials"/>
    <n v="1"/>
    <x v="9"/>
    <s v="z"/>
    <s v="z"/>
    <n v="2816"/>
    <s v="tax_thNoA"/>
    <x v="43"/>
    <n v="2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breadknife.jpg"/>
    <x v="5"/>
    <s v="images/pitabread.jpg"/>
    <s v="ExpTrials"/>
    <n v="1"/>
    <x v="9"/>
    <s v="z"/>
    <s v="z"/>
    <n v="1794"/>
    <s v="tax_thA"/>
    <x v="20"/>
    <n v="3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propanetank.jpg"/>
    <x v="0"/>
    <s v="images/tobaccopipe.jpg"/>
    <s v="ExpTrials"/>
    <n v="1"/>
    <x v="9"/>
    <s v="{/}"/>
    <s v="z"/>
    <n v="3068"/>
    <s v="tax_thNoA"/>
    <x v="40"/>
    <n v="21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tennisracket.jpg"/>
    <x v="5"/>
    <s v="images/billiard_300x300_NEW.jpg"/>
    <s v="ExpTrials"/>
    <n v="1"/>
    <x v="9"/>
    <s v="{/}"/>
    <s v="{/}"/>
    <n v="1737"/>
    <s v="tax_thA"/>
    <x v="0"/>
    <n v="34"/>
    <n v="1"/>
    <n v="29"/>
    <s v="B"/>
  </r>
  <r>
    <s v="images/butter.jpg"/>
    <x v="1"/>
    <s v="images/spoon.jpg"/>
    <s v="ExpTrials"/>
    <n v="1"/>
    <x v="9"/>
    <s v="{/}"/>
    <s v="{/}"/>
    <n v="2578"/>
    <s v="tax_thA"/>
    <x v="12"/>
    <n v="39"/>
    <n v="1"/>
    <n v="29"/>
    <s v="B"/>
  </r>
  <r>
    <s v="images/travelmug.jpg"/>
    <x v="0"/>
    <s v="images/butterknife.jpg"/>
    <s v="ExpTrials"/>
    <n v="1"/>
    <x v="9"/>
    <s v="z"/>
    <s v="z"/>
    <n v="3271"/>
    <s v="tax_thNoA"/>
    <x v="22"/>
    <n v="9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asher_300x300_NEW_scrambled.jpg"/>
    <x v="3"/>
    <s v="images/lampswitch_300x300_NEW_scrambled.jpg"/>
    <s v="ExpTrials"/>
    <n v="1"/>
    <x v="9"/>
    <s v="z"/>
    <s v="z"/>
    <n v="1634"/>
    <s v="scrambled"/>
    <x v="72"/>
    <n v="36"/>
    <n v="1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waterbottle.jpg"/>
    <x v="0"/>
    <s v="images/cheese.jpg"/>
    <s v="ExpTrials"/>
    <n v="1"/>
    <x v="9"/>
    <s v="{/}"/>
    <s v="z"/>
    <n v="1622"/>
    <s v="tax_thNoA"/>
    <x v="29"/>
    <n v="38"/>
    <n v="0"/>
    <n v="29"/>
    <s v="B"/>
  </r>
  <r>
    <m/>
    <x v="2"/>
    <m/>
    <s v="NullTrials"/>
    <n v="1"/>
    <x v="9"/>
    <m/>
    <m/>
    <m/>
    <s v="nullTrial"/>
    <x v="4"/>
    <m/>
    <s v=""/>
    <n v="29"/>
    <s v="B"/>
  </r>
  <r>
    <s v="images/measuringcup.jpg"/>
    <x v="1"/>
    <s v="images/pipette.jpg"/>
    <s v="ExpTrials"/>
    <n v="1"/>
    <x v="10"/>
    <s v="{/}"/>
    <s v="z"/>
    <n v="2322"/>
    <s v="tax_thA"/>
    <x v="8"/>
    <n v="12"/>
    <n v="0"/>
    <n v="30"/>
    <s v="C"/>
  </r>
  <r>
    <s v="images/longlighter.jpg"/>
    <x v="5"/>
    <s v="images/scentedcandle.jpg"/>
    <s v="ExpTrials"/>
    <n v="1"/>
    <x v="10"/>
    <s v="{/}"/>
    <s v="{/}"/>
    <n v="2534"/>
    <s v="tax_thA"/>
    <x v="38"/>
    <n v="5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tapleremover.jpg"/>
    <x v="4"/>
    <s v="images/taperecorder.jpg"/>
    <s v="ExpTrials"/>
    <n v="1"/>
    <x v="10"/>
    <s v="{/}"/>
    <s v="z"/>
    <n v="2670"/>
    <s v="tax_thNoA"/>
    <x v="3"/>
    <n v="25"/>
    <n v="0"/>
    <n v="30"/>
    <s v="C"/>
  </r>
  <r>
    <s v="images/calculator.jpg"/>
    <x v="1"/>
    <s v="images/pencil.jpg"/>
    <s v="ExpTrials"/>
    <n v="1"/>
    <x v="10"/>
    <s v="z"/>
    <m/>
    <n v="0"/>
    <s v="tax_thA"/>
    <x v="28"/>
    <n v="30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match_300x300_NEW.jpg"/>
    <x v="5"/>
    <s v="images/propanetank.jpg"/>
    <s v="ExpTrials"/>
    <n v="1"/>
    <x v="10"/>
    <s v="z"/>
    <s v="{/}"/>
    <n v="1752"/>
    <s v="tax_thA"/>
    <x v="40"/>
    <n v="21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itcher.jpg"/>
    <x v="5"/>
    <s v="images/espressocup.jpg"/>
    <s v="ExpTrials"/>
    <n v="1"/>
    <x v="10"/>
    <s v="z"/>
    <s v="z"/>
    <n v="1895"/>
    <s v="tax_thA"/>
    <x v="24"/>
    <n v="1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aintbrush.jpg"/>
    <x v="1"/>
    <s v="images/toothpaste.jpg"/>
    <s v="ExpTrials"/>
    <n v="1"/>
    <x v="10"/>
    <s v="{/}"/>
    <s v="{/}"/>
    <n v="2053"/>
    <s v="tax_thA"/>
    <x v="42"/>
    <n v="36"/>
    <n v="1"/>
    <n v="30"/>
    <s v="C"/>
  </r>
  <r>
    <s v="images/handheldvacuum_scrambled.jpg"/>
    <x v="3"/>
    <s v="images/stethoscope_scrambled.jpg"/>
    <s v="ExpTrials"/>
    <n v="1"/>
    <x v="10"/>
    <s v="{/}"/>
    <s v="{/}"/>
    <n v="877"/>
    <s v="scrambled"/>
    <x v="25"/>
    <n v="35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crewdriver.jpg"/>
    <x v="5"/>
    <s v="images/bolt.jpg"/>
    <s v="ExpTrials"/>
    <n v="1"/>
    <x v="10"/>
    <s v="{/}"/>
    <s v="{/}"/>
    <n v="1200"/>
    <s v="tax_thA"/>
    <x v="11"/>
    <n v="29"/>
    <n v="1"/>
    <n v="30"/>
    <s v="C"/>
  </r>
  <r>
    <s v="images/tikitorch.jpg"/>
    <x v="0"/>
    <s v="images/chair.jpg"/>
    <s v="ExpTrials"/>
    <n v="1"/>
    <x v="10"/>
    <s v="{/}"/>
    <s v="z"/>
    <n v="1815"/>
    <s v="tax_thNoA"/>
    <x v="15"/>
    <n v="11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espressocup.jpg"/>
    <x v="0"/>
    <s v="images/icecube.jpg"/>
    <s v="ExpTrials"/>
    <n v="1"/>
    <x v="10"/>
    <s v="z"/>
    <s v="z"/>
    <n v="1547"/>
    <s v="tax_thNoA"/>
    <x v="24"/>
    <n v="1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icecream_scrambled.jpg"/>
    <x v="3"/>
    <s v="images/propanetank_scrambled.jpg"/>
    <s v="ExpTrials"/>
    <n v="1"/>
    <x v="10"/>
    <s v="{/}"/>
    <s v="{/}"/>
    <n v="1129"/>
    <s v="scrambled"/>
    <x v="56"/>
    <n v="9"/>
    <n v="1"/>
    <n v="30"/>
    <s v="C"/>
  </r>
  <r>
    <s v="images/bottleopener.jpg"/>
    <x v="5"/>
    <s v="images/champagne.jpg"/>
    <s v="ExpTrials"/>
    <n v="1"/>
    <x v="10"/>
    <s v="z"/>
    <s v="z"/>
    <n v="1846"/>
    <s v="tax_thA"/>
    <x v="45"/>
    <n v="1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aw_scrambled.jpg"/>
    <x v="3"/>
    <s v="images/watercolorset_scrambled.jpg"/>
    <s v="ExpTrials"/>
    <n v="1"/>
    <x v="10"/>
    <s v="{/}"/>
    <s v="{/}"/>
    <n v="1060"/>
    <s v="scrambled"/>
    <x v="55"/>
    <n v="16"/>
    <n v="1"/>
    <n v="30"/>
    <s v="C"/>
  </r>
  <r>
    <s v="images/whiskeyglass.jpg"/>
    <x v="4"/>
    <s v="images/cigar.jpg"/>
    <s v="ExpTrials"/>
    <n v="1"/>
    <x v="10"/>
    <s v="z"/>
    <s v="z"/>
    <n v="2338"/>
    <s v="tax_thNoA"/>
    <x v="23"/>
    <n v="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vice.jpg"/>
    <x v="4"/>
    <s v="images/pushpin_300x300_NEW.jpg"/>
    <s v="ExpTrials"/>
    <n v="1"/>
    <x v="10"/>
    <s v="z"/>
    <s v="z"/>
    <n v="1812"/>
    <s v="tax_thNoA"/>
    <x v="2"/>
    <n v="2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testtube_scrambled.jpg"/>
    <x v="3"/>
    <s v="images/stamppad_scrambled.jpg"/>
    <s v="ExpTrials"/>
    <n v="1"/>
    <x v="10"/>
    <s v="{/}"/>
    <s v="{/}"/>
    <n v="793"/>
    <s v="scrambled"/>
    <x v="31"/>
    <n v="25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utter.jpg"/>
    <x v="0"/>
    <s v="images/juice.jpg"/>
    <s v="ExpTrials"/>
    <n v="1"/>
    <x v="10"/>
    <s v="{/}"/>
    <s v="{/}"/>
    <n v="2093"/>
    <s v="tax_thNoA"/>
    <x v="12"/>
    <n v="39"/>
    <n v="1"/>
    <n v="30"/>
    <s v="C"/>
  </r>
  <r>
    <s v="images/boxglove.jpg"/>
    <x v="1"/>
    <s v="images/baseball_300x300_NEW.jpg"/>
    <s v="ExpTrials"/>
    <n v="1"/>
    <x v="10"/>
    <s v="{/}"/>
    <s v="{/}"/>
    <n v="1477"/>
    <s v="tax_thA"/>
    <x v="37"/>
    <n v="1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dentalfloss_300x300_NEW.jpg"/>
    <x v="4"/>
    <s v="images/paintbrush.jpg"/>
    <s v="ExpTrials"/>
    <n v="1"/>
    <x v="10"/>
    <s v="{/}"/>
    <s v="{/}"/>
    <n v="1535"/>
    <s v="tax_thNoA"/>
    <x v="42"/>
    <n v="36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champagne.jpg"/>
    <x v="1"/>
    <s v="images/bottleopener.jpg"/>
    <s v="ExpTrials"/>
    <n v="1"/>
    <x v="10"/>
    <s v="{/}"/>
    <s v="{/}"/>
    <n v="1722"/>
    <s v="tax_thA"/>
    <x v="45"/>
    <n v="1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golfflag.jpg"/>
    <x v="4"/>
    <s v="images/soccerball.jpg"/>
    <s v="ExpTrials"/>
    <n v="1"/>
    <x v="10"/>
    <s v="z"/>
    <s v="z"/>
    <n v="1146"/>
    <s v="tax_thNoA"/>
    <x v="16"/>
    <n v="15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honejack_300x300_NEW.jpg"/>
    <x v="0"/>
    <s v="images/lampswitch_300x300_NEW.jpg"/>
    <s v="ExpTrials"/>
    <n v="1"/>
    <x v="10"/>
    <s v="z"/>
    <s v="z"/>
    <n v="2052"/>
    <s v="tax_thNoA"/>
    <x v="36"/>
    <n v="23"/>
    <n v="1"/>
    <n v="30"/>
    <s v="C"/>
  </r>
  <r>
    <s v="images/beer_300x300_NEW.jpg"/>
    <x v="4"/>
    <s v="images/hamburger_300x300_NEW.jpg"/>
    <s v="ExpTrials"/>
    <n v="1"/>
    <x v="10"/>
    <s v="z"/>
    <s v="z"/>
    <n v="1549"/>
    <s v="tax_thNoA"/>
    <x v="6"/>
    <n v="2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dentalfloss_300x300_NEW_scrambled.jpg"/>
    <x v="3"/>
    <s v="images/ruler_scrambled.jpg"/>
    <s v="ExpTrials"/>
    <n v="1"/>
    <x v="10"/>
    <s v="{/}"/>
    <s v="{/}"/>
    <n v="731"/>
    <s v="scrambled"/>
    <x v="7"/>
    <n v="24"/>
    <n v="1"/>
    <n v="30"/>
    <s v="C"/>
  </r>
  <r>
    <s v="images/mascara.jpg"/>
    <x v="1"/>
    <s v="images/makeupbrush.jpg"/>
    <s v="ExpTrials"/>
    <n v="1"/>
    <x v="10"/>
    <s v="{/}"/>
    <s v="z"/>
    <n v="3169"/>
    <s v="tax_thA"/>
    <x v="26"/>
    <n v="20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centedcandle.jpg"/>
    <x v="1"/>
    <s v="images/longlighter.jpg"/>
    <s v="ExpTrials"/>
    <n v="1"/>
    <x v="10"/>
    <s v="z"/>
    <s v="z"/>
    <n v="1780"/>
    <s v="tax_thA"/>
    <x v="38"/>
    <n v="5"/>
    <n v="1"/>
    <n v="30"/>
    <s v="C"/>
  </r>
  <r>
    <s v="images/taperecorder.jpg"/>
    <x v="0"/>
    <s v="images/stapleremover.jpg"/>
    <s v="ExpTrials"/>
    <n v="1"/>
    <x v="10"/>
    <s v="z"/>
    <s v="z"/>
    <n v="2837"/>
    <s v="tax_thNoA"/>
    <x v="3"/>
    <n v="25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teapot.jpg"/>
    <x v="5"/>
    <s v="images/travelmug.jpg"/>
    <s v="ExpTrials"/>
    <n v="1"/>
    <x v="10"/>
    <s v="z"/>
    <s v="z"/>
    <n v="1110"/>
    <s v="tax_thA"/>
    <x v="22"/>
    <n v="9"/>
    <n v="1"/>
    <n v="30"/>
    <s v="C"/>
  </r>
  <r>
    <s v="images/eraser_scrambled.jpg"/>
    <x v="3"/>
    <s v="images/flashlight_scrambled.jpg"/>
    <s v="ExpTrials"/>
    <n v="1"/>
    <x v="10"/>
    <s v="z"/>
    <s v="z"/>
    <n v="671"/>
    <s v="scrambled"/>
    <x v="5"/>
    <n v="15"/>
    <n v="1"/>
    <n v="30"/>
    <s v="C"/>
  </r>
  <r>
    <s v="images/pushpin_300x300_NEW_scrambled.jpg"/>
    <x v="3"/>
    <s v="images/beaker_scrambled.jpg"/>
    <s v="ExpTrials"/>
    <n v="1"/>
    <x v="10"/>
    <s v="{/}"/>
    <s v="{/}"/>
    <n v="883"/>
    <s v="scrambled"/>
    <x v="64"/>
    <n v="1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cigar_scrambled.jpg"/>
    <x v="3"/>
    <s v="images/sardines_scrambled.jpg"/>
    <s v="ExpTrials"/>
    <n v="1"/>
    <x v="10"/>
    <s v="{/}"/>
    <s v="{/}"/>
    <n v="831"/>
    <s v="scrambled"/>
    <x v="59"/>
    <n v="12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zipper.jpg"/>
    <x v="1"/>
    <s v="images/needle.jpg"/>
    <s v="ExpTrials"/>
    <n v="1"/>
    <x v="10"/>
    <s v="{/}"/>
    <s v="{/}"/>
    <n v="2442"/>
    <s v="tax_thA"/>
    <x v="18"/>
    <n v="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visor.jpg"/>
    <x v="4"/>
    <s v="images/billiard_300x300_NEW.jpg"/>
    <s v="ExpTrials"/>
    <n v="1"/>
    <x v="10"/>
    <s v="{/}"/>
    <s v="{/}"/>
    <n v="1479"/>
    <s v="tax_thNoA"/>
    <x v="0"/>
    <n v="3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occerball.jpg"/>
    <x v="0"/>
    <s v="images/golfflag.jpg"/>
    <s v="ExpTrials"/>
    <n v="1"/>
    <x v="10"/>
    <s v="z"/>
    <s v="z"/>
    <n v="1335"/>
    <s v="tax_thNoA"/>
    <x v="16"/>
    <n v="15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ikehelmet.jpg"/>
    <x v="4"/>
    <s v="images/cartire.jpg"/>
    <s v="ExpTrials"/>
    <n v="1"/>
    <x v="10"/>
    <s v="z"/>
    <s v="z"/>
    <n v="1625"/>
    <s v="tax_thNoA"/>
    <x v="10"/>
    <n v="2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iron.jpg"/>
    <x v="5"/>
    <s v="images/washingmachine.jpg"/>
    <s v="ExpTrials"/>
    <n v="1"/>
    <x v="10"/>
    <s v="z"/>
    <s v="z"/>
    <n v="1341"/>
    <s v="tax_thA"/>
    <x v="9"/>
    <n v="17"/>
    <n v="1"/>
    <n v="30"/>
    <s v="C"/>
  </r>
  <r>
    <s v="images/stampmoistener_300x300_NEW.jpg"/>
    <x v="4"/>
    <s v="images/box.jpg"/>
    <s v="ExpTrials"/>
    <n v="1"/>
    <x v="10"/>
    <s v="z"/>
    <s v="z"/>
    <n v="2038"/>
    <s v="tax_thNoA"/>
    <x v="49"/>
    <n v="1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corkscrew_300x300_NEW.jpg"/>
    <x v="5"/>
    <s v="images/waterbottle.jpg"/>
    <s v="ExpTrials"/>
    <n v="1"/>
    <x v="10"/>
    <s v="{/}"/>
    <s v="{/}"/>
    <n v="1259"/>
    <s v="tax_thA"/>
    <x v="29"/>
    <n v="3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waterbottle.jpg"/>
    <x v="0"/>
    <s v="images/cheese.jpg"/>
    <s v="ExpTrials"/>
    <n v="1"/>
    <x v="10"/>
    <s v="{/}"/>
    <s v="{/}"/>
    <n v="1564"/>
    <s v="tax_thNoA"/>
    <x v="29"/>
    <n v="3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lug.jpg"/>
    <x v="5"/>
    <s v="images/phonejack_300x300_NEW.jpg"/>
    <s v="ExpTrials"/>
    <n v="1"/>
    <x v="10"/>
    <s v="{/}"/>
    <s v="z"/>
    <n v="2699"/>
    <s v="tax_thA"/>
    <x v="36"/>
    <n v="23"/>
    <n v="0"/>
    <n v="30"/>
    <s v="C"/>
  </r>
  <r>
    <s v="images/watercolorset.jpg"/>
    <x v="1"/>
    <s v="images/stamp_300x300_NEW.jpg"/>
    <s v="ExpTrials"/>
    <n v="1"/>
    <x v="10"/>
    <s v="z"/>
    <s v="z"/>
    <n v="1507"/>
    <s v="tax_thA"/>
    <x v="39"/>
    <n v="32"/>
    <n v="1"/>
    <n v="30"/>
    <s v="C"/>
  </r>
  <r>
    <s v="images/bacon.jpg"/>
    <x v="0"/>
    <s v="images/wineglass.jpg"/>
    <s v="ExpTrials"/>
    <n v="1"/>
    <x v="10"/>
    <s v="z"/>
    <s v="z"/>
    <n v="1932"/>
    <s v="tax_thNoA"/>
    <x v="47"/>
    <n v="3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obbypin_300x300_NEW_scrambled.jpg"/>
    <x v="3"/>
    <s v="images/lipstick_300x300_NEW_scrambled.jpg"/>
    <s v="ExpTrials"/>
    <n v="1"/>
    <x v="10"/>
    <s v="{/}"/>
    <s v="{/}"/>
    <n v="715"/>
    <s v="scrambled"/>
    <x v="71"/>
    <n v="10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adlock.jpg"/>
    <x v="0"/>
    <s v="images/doorhandle.jpg"/>
    <s v="ExpTrials"/>
    <n v="1"/>
    <x v="10"/>
    <s v="z"/>
    <s v="z"/>
    <n v="1323"/>
    <s v="tax_thNoA"/>
    <x v="17"/>
    <n v="19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chocolate_300x300_NEW.jpg"/>
    <x v="0"/>
    <s v="images/cherries.jpg"/>
    <s v="ExpTrials"/>
    <n v="1"/>
    <x v="10"/>
    <s v="z"/>
    <s v="z"/>
    <n v="1930"/>
    <s v="tax_thNoA"/>
    <x v="19"/>
    <n v="16"/>
    <n v="1"/>
    <n v="30"/>
    <s v="C"/>
  </r>
  <r>
    <s v="images/pitabread.jpg"/>
    <x v="1"/>
    <s v="images/breadknife.jpg"/>
    <s v="ExpTrials"/>
    <n v="1"/>
    <x v="10"/>
    <s v="{/}"/>
    <s v="{/}"/>
    <n v="1509"/>
    <s v="tax_thA"/>
    <x v="20"/>
    <n v="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ox.jpg"/>
    <x v="1"/>
    <s v="images/letteropener.jpg"/>
    <s v="ExpTrials"/>
    <n v="1"/>
    <x v="10"/>
    <s v="{/}"/>
    <s v="{/}"/>
    <n v="1728"/>
    <s v="tax_thA"/>
    <x v="49"/>
    <n v="18"/>
    <n v="1"/>
    <n v="30"/>
    <s v="C"/>
  </r>
  <r>
    <s v="images/hamburger_300x300_NEW.jpg"/>
    <x v="0"/>
    <s v="images/beer_300x300_NEW.jpg"/>
    <s v="ExpTrials"/>
    <n v="1"/>
    <x v="10"/>
    <s v="z"/>
    <s v="z"/>
    <n v="1598"/>
    <s v="tax_thNoA"/>
    <x v="6"/>
    <n v="2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wineglass.jpg"/>
    <x v="4"/>
    <s v="images/bacon.jpg"/>
    <s v="ExpTrials"/>
    <n v="1"/>
    <x v="10"/>
    <s v="z"/>
    <s v="z"/>
    <n v="1136"/>
    <s v="tax_thNoA"/>
    <x v="47"/>
    <n v="3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makeupbrush.jpg"/>
    <x v="5"/>
    <s v="images/mascara.jpg"/>
    <s v="ExpTrials"/>
    <n v="1"/>
    <x v="10"/>
    <s v="z"/>
    <s v="z"/>
    <n v="1994"/>
    <s v="tax_thA"/>
    <x v="26"/>
    <n v="20"/>
    <n v="1"/>
    <n v="30"/>
    <s v="C"/>
  </r>
  <r>
    <s v="images/cartire.jpg"/>
    <x v="0"/>
    <s v="images/bikehelmet.jpg"/>
    <s v="ExpTrials"/>
    <n v="1"/>
    <x v="10"/>
    <s v="{/}"/>
    <s v="{/}"/>
    <n v="1246"/>
    <s v="tax_thNoA"/>
    <x v="10"/>
    <n v="2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toothpaste_scrambled.jpg"/>
    <x v="3"/>
    <s v="images/whiteboard_scrambled.jpg"/>
    <s v="ExpTrials"/>
    <n v="1"/>
    <x v="10"/>
    <s v="z"/>
    <s v="z"/>
    <n v="740"/>
    <s v="scrambled"/>
    <x v="41"/>
    <n v="2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fire_scrambled.jpg"/>
    <x v="3"/>
    <s v="images/stamp_300x300_NEW_scrambled.jpg"/>
    <s v="ExpTrials"/>
    <n v="1"/>
    <x v="10"/>
    <s v="z"/>
    <s v="z"/>
    <n v="752"/>
    <s v="scrambled"/>
    <x v="52"/>
    <n v="32"/>
    <n v="1"/>
    <n v="30"/>
    <s v="C"/>
  </r>
  <r>
    <s v="images/canopener.jpg"/>
    <x v="5"/>
    <s v="images/sardines.jpg"/>
    <s v="ExpTrials"/>
    <n v="1"/>
    <x v="10"/>
    <s v="{/}"/>
    <s v="{/}"/>
    <n v="1077"/>
    <s v="tax_thA"/>
    <x v="27"/>
    <n v="6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poon.jpg"/>
    <x v="4"/>
    <s v="images/pitabread.jpg"/>
    <s v="ExpTrials"/>
    <n v="1"/>
    <x v="10"/>
    <s v="z"/>
    <s v="z"/>
    <n v="2112"/>
    <s v="tax_thNoA"/>
    <x v="20"/>
    <n v="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door.jpg"/>
    <x v="0"/>
    <s v="images/curtains.jpg"/>
    <s v="ExpTrials"/>
    <n v="1"/>
    <x v="10"/>
    <s v="{/}"/>
    <s v="{/}"/>
    <n v="2058"/>
    <s v="tax_thNoA"/>
    <x v="13"/>
    <n v="37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washer_300x300_NEW.jpg"/>
    <x v="1"/>
    <s v="images/wrench.jpg"/>
    <s v="ExpTrials"/>
    <n v="1"/>
    <x v="10"/>
    <s v="{/}"/>
    <s v="{/}"/>
    <n v="1556"/>
    <s v="tax_thA"/>
    <x v="43"/>
    <n v="26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calculator_scrambled.jpg"/>
    <x v="3"/>
    <s v="images/cherries_scrambled.jpg"/>
    <s v="ExpTrials"/>
    <n v="1"/>
    <x v="10"/>
    <s v="{/}"/>
    <s v="{/}"/>
    <n v="773"/>
    <s v="scrambled"/>
    <x v="44"/>
    <n v="27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tethoscope.jpg"/>
    <x v="0"/>
    <s v="images/bandaid_300x300_NEW.jpg"/>
    <s v="ExpTrials"/>
    <n v="1"/>
    <x v="10"/>
    <s v="z"/>
    <s v="{/}"/>
    <n v="2168"/>
    <s v="tax_thNoA"/>
    <x v="30"/>
    <n v="35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ropanetank.jpg"/>
    <x v="0"/>
    <s v="images/tobaccopipe.jpg"/>
    <s v="ExpTrials"/>
    <n v="1"/>
    <x v="10"/>
    <s v="z"/>
    <s v="z"/>
    <n v="2566"/>
    <s v="tax_thNoA"/>
    <x v="40"/>
    <n v="21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artpaintbrush_300x300_NEW.jpg"/>
    <x v="5"/>
    <s v="images/whiteboard.jpg"/>
    <s v="ExpTrials"/>
    <n v="1"/>
    <x v="10"/>
    <s v="{/}"/>
    <s v="{/}"/>
    <n v="1947"/>
    <s v="tax_thA"/>
    <x v="34"/>
    <n v="7"/>
    <n v="1"/>
    <n v="30"/>
    <s v="C"/>
  </r>
  <r>
    <s v="images/pushpin_300x300_NEW.jpg"/>
    <x v="1"/>
    <s v="images/hammer.jpg"/>
    <s v="ExpTrials"/>
    <n v="1"/>
    <x v="10"/>
    <s v="{/}"/>
    <s v="{/}"/>
    <n v="2628"/>
    <s v="tax_thA"/>
    <x v="2"/>
    <n v="24"/>
    <n v="1"/>
    <n v="30"/>
    <s v="C"/>
  </r>
  <r>
    <s v="images/plunger_scrambled.jpg"/>
    <x v="3"/>
    <s v="images/beer_300x300_NEW_scrambled.jpg"/>
    <s v="ExpTrials"/>
    <n v="1"/>
    <x v="10"/>
    <s v="z"/>
    <s v="z"/>
    <n v="800"/>
    <s v="scrambled"/>
    <x v="57"/>
    <n v="28"/>
    <n v="1"/>
    <n v="30"/>
    <s v="C"/>
  </r>
  <r>
    <s v="images/baseball_300x300_NEW.jpg"/>
    <x v="5"/>
    <s v="images/boxglove.jpg"/>
    <s v="ExpTrials"/>
    <n v="1"/>
    <x v="10"/>
    <s v="z"/>
    <s v="z"/>
    <n v="1568"/>
    <s v="tax_thA"/>
    <x v="37"/>
    <n v="1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room.jpg"/>
    <x v="5"/>
    <s v="images/featherduster.jpg"/>
    <s v="ExpTrials"/>
    <n v="1"/>
    <x v="10"/>
    <s v="{/}"/>
    <s v="{/}"/>
    <n v="1558"/>
    <s v="tax_thA"/>
    <x v="1"/>
    <n v="10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ardines.jpg"/>
    <x v="0"/>
    <s v="images/woodenspoon.jpg"/>
    <s v="ExpTrials"/>
    <n v="1"/>
    <x v="10"/>
    <s v="{/}"/>
    <s v="{/}"/>
    <n v="1464"/>
    <s v="tax_thNoA"/>
    <x v="27"/>
    <n v="6"/>
    <n v="1"/>
    <n v="30"/>
    <s v="C"/>
  </r>
  <r>
    <s v="images/key.jpg"/>
    <x v="5"/>
    <s v="images/padlock.jpg"/>
    <s v="ExpTrials"/>
    <n v="1"/>
    <x v="10"/>
    <s v="{/}"/>
    <s v="{/}"/>
    <n v="1055"/>
    <s v="tax_thA"/>
    <x v="17"/>
    <n v="19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ipette.jpg"/>
    <x v="5"/>
    <s v="images/measuringcup.jpg"/>
    <s v="ExpTrials"/>
    <n v="1"/>
    <x v="10"/>
    <s v="z"/>
    <s v="{/}"/>
    <n v="2388"/>
    <s v="tax_thA"/>
    <x v="8"/>
    <n v="12"/>
    <n v="0"/>
    <n v="30"/>
    <s v="C"/>
  </r>
  <r>
    <s v="images/thimble.jpg"/>
    <x v="4"/>
    <s v="images/zipper.jpg"/>
    <s v="ExpTrials"/>
    <n v="1"/>
    <x v="10"/>
    <s v="{/}"/>
    <s v="{/}"/>
    <n v="1844"/>
    <s v="tax_thNoA"/>
    <x v="18"/>
    <n v="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washer_300x300_NEW_scrambled.jpg"/>
    <x v="3"/>
    <s v="images/lampswitch_300x300_NEW_scrambled.jpg"/>
    <s v="ExpTrials"/>
    <n v="1"/>
    <x v="10"/>
    <s v="{/}"/>
    <s v="{/}"/>
    <n v="983"/>
    <s v="scrambled"/>
    <x v="72"/>
    <n v="36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cigar.jpg"/>
    <x v="1"/>
    <s v="images/lighter.jpg"/>
    <s v="ExpTrials"/>
    <n v="1"/>
    <x v="10"/>
    <s v="z"/>
    <s v="z"/>
    <n v="1149"/>
    <s v="tax_thA"/>
    <x v="23"/>
    <n v="8"/>
    <n v="1"/>
    <n v="30"/>
    <s v="C"/>
  </r>
  <r>
    <s v="images/chair.jpg"/>
    <x v="4"/>
    <s v="images/tikitorch.jpg"/>
    <s v="ExpTrials"/>
    <n v="1"/>
    <x v="10"/>
    <s v="{/}"/>
    <s v="{/}"/>
    <n v="1433"/>
    <s v="tax_thNoA"/>
    <x v="15"/>
    <n v="11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door_scrambled.jpg"/>
    <x v="3"/>
    <s v="images/scentedcandle_scrambled.jpg"/>
    <s v="ExpTrials"/>
    <n v="1"/>
    <x v="10"/>
    <s v="{/}"/>
    <s v="{/}"/>
    <n v="971"/>
    <s v="scrambled"/>
    <x v="21"/>
    <n v="7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cherries.jpg"/>
    <x v="4"/>
    <s v="images/chocolate_300x300_NEW.jpg"/>
    <s v="ExpTrials"/>
    <n v="1"/>
    <x v="10"/>
    <s v="z"/>
    <s v="{/}"/>
    <n v="1693"/>
    <s v="tax_thNoA"/>
    <x v="19"/>
    <n v="16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featherduster.jpg"/>
    <x v="0"/>
    <s v="images/handheldvacuum.jpg"/>
    <s v="ExpTrials"/>
    <n v="1"/>
    <x v="10"/>
    <s v="{/}"/>
    <s v="z"/>
    <n v="1399"/>
    <s v="tax_thNoA"/>
    <x v="1"/>
    <n v="10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juice.jpg"/>
    <x v="4"/>
    <s v="images/butter.jpg"/>
    <s v="ExpTrials"/>
    <n v="1"/>
    <x v="10"/>
    <s v="{/}"/>
    <s v="{/}"/>
    <n v="2317"/>
    <s v="tax_thNoA"/>
    <x v="12"/>
    <n v="39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document.jpg"/>
    <x v="4"/>
    <s v="images/watercolorset.jpg"/>
    <s v="ExpTrials"/>
    <n v="1"/>
    <x v="10"/>
    <s v="{/}"/>
    <s v="{/}"/>
    <n v="2400"/>
    <s v="tax_thNoA"/>
    <x v="39"/>
    <n v="32"/>
    <n v="1"/>
    <n v="30"/>
    <s v="C"/>
  </r>
  <r>
    <s v="images/eraser.jpg"/>
    <x v="4"/>
    <s v="images/calculator.jpg"/>
    <s v="ExpTrials"/>
    <n v="1"/>
    <x v="10"/>
    <s v="{/}"/>
    <s v="{/}"/>
    <n v="2936"/>
    <s v="tax_thNoA"/>
    <x v="28"/>
    <n v="30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washingmachine.jpg"/>
    <x v="1"/>
    <s v="images/iron.jpg"/>
    <s v="ExpTrials"/>
    <n v="1"/>
    <x v="10"/>
    <s v="{/}"/>
    <s v="{/}"/>
    <n v="1755"/>
    <s v="tax_thA"/>
    <x v="9"/>
    <n v="17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travelmug.jpg"/>
    <x v="1"/>
    <s v="images/teapot.jpg"/>
    <s v="ExpTrials"/>
    <n v="1"/>
    <x v="10"/>
    <s v="z"/>
    <s v="{/}"/>
    <n v="2157"/>
    <s v="tax_thA"/>
    <x v="22"/>
    <n v="9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aw.jpg"/>
    <x v="4"/>
    <s v="images/washer_300x300_NEW.jpg"/>
    <s v="ExpTrials"/>
    <n v="1"/>
    <x v="10"/>
    <s v="z"/>
    <s v="z"/>
    <n v="1843"/>
    <s v="tax_thNoA"/>
    <x v="43"/>
    <n v="26"/>
    <n v="1"/>
    <n v="30"/>
    <s v="C"/>
  </r>
  <r>
    <s v="images/wrench.jpg"/>
    <x v="5"/>
    <s v="images/washer_300x300_NEW.jpg"/>
    <s v="ExpTrials"/>
    <n v="1"/>
    <x v="10"/>
    <s v="{/}"/>
    <s v="{/}"/>
    <n v="1039"/>
    <s v="tax_thA"/>
    <x v="43"/>
    <n v="26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labflask_scrambled.jpg"/>
    <x v="3"/>
    <s v="images/chisel_scrambled.jpg"/>
    <s v="ExpTrials"/>
    <n v="1"/>
    <x v="10"/>
    <s v="z"/>
    <s v="z"/>
    <n v="864"/>
    <s v="scrambled"/>
    <x v="35"/>
    <n v="20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illiard_300x300_NEW.jpg"/>
    <x v="0"/>
    <s v="images/visor.jpg"/>
    <s v="ExpTrials"/>
    <n v="1"/>
    <x v="10"/>
    <s v="{/}"/>
    <s v="{/}"/>
    <n v="1160"/>
    <s v="tax_thNoA"/>
    <x v="0"/>
    <n v="3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golfflag_scrambled.jpg"/>
    <x v="3"/>
    <s v="images/mirror_scrambled.jpg"/>
    <s v="ExpTrials"/>
    <n v="1"/>
    <x v="10"/>
    <s v="{/}"/>
    <s v="{/}"/>
    <n v="916"/>
    <s v="scrambled"/>
    <x v="70"/>
    <n v="34"/>
    <n v="1"/>
    <n v="30"/>
    <s v="C"/>
  </r>
  <r>
    <s v="images/stethoscope.jpg"/>
    <x v="1"/>
    <s v="images/syringe.jpg"/>
    <s v="ExpTrials"/>
    <n v="1"/>
    <x v="10"/>
    <s v="{/}"/>
    <s v="{/}"/>
    <n v="1996"/>
    <s v="tax_thA"/>
    <x v="30"/>
    <n v="35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yringe.jpg"/>
    <x v="5"/>
    <s v="images/stethoscope.jpg"/>
    <s v="ExpTrials"/>
    <n v="1"/>
    <x v="10"/>
    <s v="{/}"/>
    <s v="z"/>
    <n v="2053"/>
    <s v="tax_thA"/>
    <x v="30"/>
    <n v="35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nut_300x300_NEW_scrambled.jpg"/>
    <x v="3"/>
    <s v="images/paintbrush_scrambled.jpg"/>
    <s v="ExpTrials"/>
    <n v="1"/>
    <x v="10"/>
    <s v="{/}"/>
    <s v="{/}"/>
    <n v="962"/>
    <s v="scrambled"/>
    <x v="48"/>
    <n v="6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whiteboard.jpg"/>
    <x v="1"/>
    <s v="images/artpaintbrush_300x300_NEW.jpg"/>
    <s v="ExpTrials"/>
    <n v="1"/>
    <x v="10"/>
    <s v="z"/>
    <s v="z"/>
    <n v="1947"/>
    <s v="tax_thA"/>
    <x v="34"/>
    <n v="7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olt.jpg"/>
    <x v="0"/>
    <s v="images/drill.jpg"/>
    <s v="ExpTrials"/>
    <n v="1"/>
    <x v="10"/>
    <s v="z"/>
    <s v="{/}"/>
    <n v="1654"/>
    <s v="tax_thNoA"/>
    <x v="11"/>
    <n v="29"/>
    <n v="0"/>
    <n v="30"/>
    <s v="C"/>
  </r>
  <r>
    <s v="images/padlock.jpg"/>
    <x v="1"/>
    <s v="images/key.jpg"/>
    <s v="ExpTrials"/>
    <n v="1"/>
    <x v="10"/>
    <s v="{/}"/>
    <s v="{/}"/>
    <n v="1166"/>
    <s v="tax_thA"/>
    <x v="17"/>
    <n v="19"/>
    <n v="1"/>
    <n v="30"/>
    <s v="C"/>
  </r>
  <r>
    <s v="images/whiteboard.jpg"/>
    <x v="0"/>
    <s v="images/paintpalette.jpg"/>
    <s v="ExpTrials"/>
    <n v="1"/>
    <x v="10"/>
    <s v="{/}"/>
    <s v="{/}"/>
    <n v="1175"/>
    <s v="tax_thNoA"/>
    <x v="34"/>
    <n v="7"/>
    <n v="1"/>
    <n v="30"/>
    <s v="C"/>
  </r>
  <r>
    <s v="images/box.jpg"/>
    <x v="0"/>
    <s v="images/stampmoistener_300x300_NEW.jpg"/>
    <s v="ExpTrials"/>
    <n v="1"/>
    <x v="10"/>
    <s v="z"/>
    <s v="z"/>
    <n v="1524"/>
    <s v="tax_thNoA"/>
    <x v="49"/>
    <n v="1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ikehelmet_scrambled.jpg"/>
    <x v="3"/>
    <s v="images/shoelace_scrambled.jpg"/>
    <s v="ExpTrials"/>
    <n v="1"/>
    <x v="10"/>
    <s v="z"/>
    <s v="z"/>
    <n v="648"/>
    <s v="scrambled"/>
    <x v="67"/>
    <n v="21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ardines.jpg"/>
    <x v="1"/>
    <s v="images/canopener.jpg"/>
    <s v="ExpTrials"/>
    <n v="1"/>
    <x v="10"/>
    <s v="z"/>
    <s v="z"/>
    <n v="1188"/>
    <s v="tax_thA"/>
    <x v="27"/>
    <n v="6"/>
    <n v="1"/>
    <n v="30"/>
    <s v="C"/>
  </r>
  <r>
    <s v="images/cigarette_scrambled.jpg"/>
    <x v="3"/>
    <s v="images/artpaintbrush_300x300_NEW_scrambled.jpg"/>
    <s v="ExpTrials"/>
    <n v="1"/>
    <x v="10"/>
    <s v="z"/>
    <s v="z"/>
    <n v="652"/>
    <s v="scrambled"/>
    <x v="51"/>
    <n v="1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calculator.jpg"/>
    <x v="0"/>
    <s v="images/eraser.jpg"/>
    <s v="ExpTrials"/>
    <n v="1"/>
    <x v="10"/>
    <s v="z"/>
    <s v="{/}"/>
    <n v="1804"/>
    <s v="tax_thNoA"/>
    <x v="28"/>
    <n v="30"/>
    <n v="0"/>
    <n v="30"/>
    <s v="C"/>
  </r>
  <r>
    <s v="images/bat.jpg"/>
    <x v="4"/>
    <s v="images/boxglove.jpg"/>
    <s v="ExpTrials"/>
    <n v="1"/>
    <x v="10"/>
    <s v="z"/>
    <s v="z"/>
    <n v="985"/>
    <s v="tax_thNoA"/>
    <x v="37"/>
    <n v="1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travelmug.jpg"/>
    <x v="0"/>
    <s v="images/butterknife.jpg"/>
    <s v="ExpTrials"/>
    <n v="1"/>
    <x v="10"/>
    <s v="{/}"/>
    <s v="{/}"/>
    <n v="1040"/>
    <s v="tax_thNoA"/>
    <x v="22"/>
    <n v="9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olt.jpg"/>
    <x v="1"/>
    <s v="images/screwdriver.jpg"/>
    <s v="ExpTrials"/>
    <n v="1"/>
    <x v="10"/>
    <s v="{/}"/>
    <s v="{/}"/>
    <n v="1117"/>
    <s v="tax_thA"/>
    <x v="11"/>
    <n v="29"/>
    <n v="1"/>
    <n v="30"/>
    <s v="C"/>
  </r>
  <r>
    <s v="images/bandaid_300x300_NEW.jpg"/>
    <x v="4"/>
    <s v="images/stethoscope.jpg"/>
    <s v="ExpTrials"/>
    <n v="1"/>
    <x v="10"/>
    <s v="{/}"/>
    <s v="z"/>
    <n v="1386"/>
    <s v="tax_thNoA"/>
    <x v="30"/>
    <n v="35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waterbottle.jpg"/>
    <x v="1"/>
    <s v="images/corkscrew_300x300_NEW.jpg"/>
    <s v="ExpTrials"/>
    <n v="1"/>
    <x v="10"/>
    <s v="z"/>
    <s v="{/}"/>
    <n v="977"/>
    <s v="tax_thA"/>
    <x v="29"/>
    <n v="38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illiard_300x300_NEW.jpg"/>
    <x v="1"/>
    <s v="images/tennisracket.jpg"/>
    <s v="ExpTrials"/>
    <n v="1"/>
    <x v="10"/>
    <s v="{/}"/>
    <s v="{/}"/>
    <n v="981"/>
    <s v="tax_thA"/>
    <x v="0"/>
    <n v="3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espressocup_scrambled.jpg"/>
    <x v="3"/>
    <s v="images/paintpalette_scrambled.jpg"/>
    <s v="ExpTrials"/>
    <n v="1"/>
    <x v="10"/>
    <s v="z"/>
    <s v="z"/>
    <n v="670"/>
    <s v="scrambled"/>
    <x v="50"/>
    <n v="1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icescoop.jpg"/>
    <x v="4"/>
    <s v="images/champagne.jpg"/>
    <s v="ExpTrials"/>
    <n v="1"/>
    <x v="10"/>
    <s v="z"/>
    <s v="{/}"/>
    <n v="1846"/>
    <s v="tax_thNoA"/>
    <x v="45"/>
    <n v="1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praybottle.jpg"/>
    <x v="5"/>
    <s v="images/door.jpg"/>
    <s v="ExpTrials"/>
    <n v="1"/>
    <x v="10"/>
    <s v="{/}"/>
    <s v="{/}"/>
    <n v="1473"/>
    <s v="tax_thA"/>
    <x v="13"/>
    <n v="37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curtains.jpg"/>
    <x v="4"/>
    <s v="images/door.jpg"/>
    <s v="ExpTrials"/>
    <n v="1"/>
    <x v="10"/>
    <s v="z"/>
    <s v="z"/>
    <n v="2015"/>
    <s v="tax_thNoA"/>
    <x v="13"/>
    <n v="37"/>
    <n v="1"/>
    <n v="30"/>
    <s v="C"/>
  </r>
  <r>
    <s v="images/chocolate_300x300_NEW.jpg"/>
    <x v="1"/>
    <s v="images/icecreamscoop.jpg"/>
    <s v="ExpTrials"/>
    <n v="1"/>
    <x v="10"/>
    <s v="z"/>
    <s v="z"/>
    <n v="2104"/>
    <s v="tax_thA"/>
    <x v="19"/>
    <n v="16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cartire.jpg"/>
    <x v="1"/>
    <s v="images/bikepump_300x300_NEW.jpg"/>
    <s v="ExpTrials"/>
    <n v="1"/>
    <x v="10"/>
    <s v="z"/>
    <s v="z"/>
    <n v="955"/>
    <s v="tax_thA"/>
    <x v="10"/>
    <n v="2"/>
    <n v="1"/>
    <n v="30"/>
    <s v="C"/>
  </r>
  <r>
    <s v="images/hammer.jpg"/>
    <x v="5"/>
    <s v="images/pushpin_300x300_NEW.jpg"/>
    <s v="ExpTrials"/>
    <n v="1"/>
    <x v="10"/>
    <s v="{/}"/>
    <s v="{/}"/>
    <n v="1056"/>
    <s v="tax_thA"/>
    <x v="2"/>
    <n v="2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tennisracket.jpg"/>
    <x v="5"/>
    <s v="images/billiard_300x300_NEW.jpg"/>
    <s v="ExpTrials"/>
    <n v="1"/>
    <x v="10"/>
    <s v="z"/>
    <s v="z"/>
    <n v="831"/>
    <s v="tax_thA"/>
    <x v="0"/>
    <n v="34"/>
    <n v="1"/>
    <n v="30"/>
    <s v="C"/>
  </r>
  <r>
    <s v="images/drinkingstraw_300x300_NEW_scrambled.jpg"/>
    <x v="3"/>
    <s v="images/hanger_scrambled.jpg"/>
    <s v="ExpTrials"/>
    <n v="1"/>
    <x v="10"/>
    <s v="{/}"/>
    <s v="{/}"/>
    <n v="770"/>
    <s v="scrambled"/>
    <x v="66"/>
    <n v="29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readknife.jpg"/>
    <x v="5"/>
    <s v="images/pitabread.jpg"/>
    <s v="ExpTrials"/>
    <n v="1"/>
    <x v="10"/>
    <s v="{/}"/>
    <s v="{/}"/>
    <n v="1094"/>
    <s v="tax_thA"/>
    <x v="20"/>
    <n v="3"/>
    <n v="1"/>
    <n v="30"/>
    <s v="C"/>
  </r>
  <r>
    <s v="images/cheese.jpg"/>
    <x v="4"/>
    <s v="images/waterbottle.jpg"/>
    <s v="ExpTrials"/>
    <n v="1"/>
    <x v="10"/>
    <s v="z"/>
    <s v="z"/>
    <n v="1203"/>
    <s v="tax_thNoA"/>
    <x v="29"/>
    <n v="38"/>
    <n v="1"/>
    <n v="30"/>
    <s v="C"/>
  </r>
  <r>
    <s v="images/woodenspoon.jpg"/>
    <x v="4"/>
    <s v="images/sardines.jpg"/>
    <s v="ExpTrials"/>
    <n v="1"/>
    <x v="10"/>
    <s v="z"/>
    <s v="z"/>
    <n v="1395"/>
    <s v="tax_thNoA"/>
    <x v="27"/>
    <n v="6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doorhandle.jpg"/>
    <x v="4"/>
    <s v="images/padlock.jpg"/>
    <s v="ExpTrials"/>
    <n v="1"/>
    <x v="10"/>
    <s v="z"/>
    <s v="z"/>
    <n v="1677"/>
    <s v="tax_thNoA"/>
    <x v="17"/>
    <n v="19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doorlatch_scrambled.jpg"/>
    <x v="3"/>
    <s v="images/tennisball_300x300_NEW_scrambled.jpg"/>
    <s v="ExpTrials"/>
    <n v="1"/>
    <x v="10"/>
    <s v="z"/>
    <s v="z"/>
    <n v="1000"/>
    <s v="scrambled"/>
    <x v="69"/>
    <n v="37"/>
    <n v="1"/>
    <n v="30"/>
    <s v="C"/>
  </r>
  <r>
    <s v="images/handheldvacuum.jpg"/>
    <x v="4"/>
    <s v="images/featherduster.jpg"/>
    <s v="ExpTrials"/>
    <n v="1"/>
    <x v="10"/>
    <s v="z"/>
    <s v="{/}"/>
    <n v="1580"/>
    <s v="tax_thNoA"/>
    <x v="1"/>
    <n v="10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tamp_300x300_NEW.jpg"/>
    <x v="5"/>
    <s v="images/watercolorset.jpg"/>
    <s v="ExpTrials"/>
    <n v="1"/>
    <x v="10"/>
    <s v="{/}"/>
    <s v="{/}"/>
    <n v="1302"/>
    <s v="tax_thA"/>
    <x v="39"/>
    <n v="32"/>
    <n v="1"/>
    <n v="30"/>
    <s v="C"/>
  </r>
  <r>
    <s v="images/hamburger_300x300_NEW.jpg"/>
    <x v="1"/>
    <s v="images/pizzacutter.jpg"/>
    <s v="ExpTrials"/>
    <n v="1"/>
    <x v="10"/>
    <s v="z"/>
    <s v="z"/>
    <n v="1371"/>
    <s v="tax_thA"/>
    <x v="6"/>
    <n v="2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measuringcup.jpg"/>
    <x v="0"/>
    <s v="images/beaker.jpg"/>
    <s v="ExpTrials"/>
    <n v="1"/>
    <x v="10"/>
    <s v="z"/>
    <s v="{/}"/>
    <n v="1403"/>
    <s v="tax_thNoA"/>
    <x v="8"/>
    <n v="12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poon.jpg"/>
    <x v="5"/>
    <s v="images/butter.jpg"/>
    <s v="ExpTrials"/>
    <n v="1"/>
    <x v="10"/>
    <s v="{/}"/>
    <s v="{/}"/>
    <n v="1532"/>
    <s v="tax_thA"/>
    <x v="12"/>
    <n v="39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washer_300x300_NEW.jpg"/>
    <x v="0"/>
    <s v="images/saw.jpg"/>
    <s v="ExpTrials"/>
    <n v="1"/>
    <x v="10"/>
    <s v="z"/>
    <s v="z"/>
    <n v="1218"/>
    <s v="tax_thNoA"/>
    <x v="43"/>
    <n v="26"/>
    <n v="1"/>
    <n v="30"/>
    <s v="C"/>
  </r>
  <r>
    <s v="images/pencil.jpg"/>
    <x v="5"/>
    <s v="images/calculator.jpg"/>
    <s v="ExpTrials"/>
    <n v="1"/>
    <x v="10"/>
    <s v="{/}"/>
    <s v="{/}"/>
    <n v="1207"/>
    <s v="tax_thA"/>
    <x v="28"/>
    <n v="30"/>
    <n v="1"/>
    <n v="30"/>
    <s v="C"/>
  </r>
  <r>
    <s v="images/bikepump_300x300_NEW.jpg"/>
    <x v="5"/>
    <s v="images/cartire.jpg"/>
    <s v="ExpTrials"/>
    <n v="1"/>
    <x v="10"/>
    <s v="z"/>
    <s v="z"/>
    <n v="1468"/>
    <s v="tax_thA"/>
    <x v="10"/>
    <n v="2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flyswatter_scrambled.jpg"/>
    <x v="3"/>
    <s v="images/glass_scrambled.jpg"/>
    <s v="ExpTrials"/>
    <n v="1"/>
    <x v="10"/>
    <s v="z"/>
    <s v="z"/>
    <n v="976"/>
    <s v="scrambled"/>
    <x v="62"/>
    <n v="19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encil_scrambled.jpg"/>
    <x v="3"/>
    <s v="images/billiard_300x300_NEW_scrambled.jpg"/>
    <s v="ExpTrials"/>
    <n v="1"/>
    <x v="10"/>
    <s v="z"/>
    <s v="z"/>
    <n v="689"/>
    <s v="scrambled"/>
    <x v="65"/>
    <n v="3"/>
    <n v="1"/>
    <n v="30"/>
    <s v="C"/>
  </r>
  <r>
    <s v="images/champagne_scrambled.jpg"/>
    <x v="3"/>
    <s v="images/lock_scrambled.jpg"/>
    <s v="ExpTrials"/>
    <n v="1"/>
    <x v="10"/>
    <s v="z"/>
    <s v="z"/>
    <n v="633"/>
    <s v="scrambled"/>
    <x v="68"/>
    <n v="5"/>
    <n v="1"/>
    <n v="30"/>
    <s v="C"/>
  </r>
  <r>
    <s v="images/paintbrush.jpg"/>
    <x v="0"/>
    <s v="images/dentalfloss_300x300_NEW.jpg"/>
    <s v="ExpTrials"/>
    <n v="1"/>
    <x v="10"/>
    <s v="{/}"/>
    <s v="{/}"/>
    <n v="1791"/>
    <s v="tax_thNoA"/>
    <x v="42"/>
    <n v="36"/>
    <n v="1"/>
    <n v="30"/>
    <s v="C"/>
  </r>
  <r>
    <s v="images/lollipop_scrambled.jpg"/>
    <x v="3"/>
    <s v="images/slipper_scrambled.jpg"/>
    <s v="ExpTrials"/>
    <n v="1"/>
    <x v="10"/>
    <s v="z"/>
    <s v="z"/>
    <n v="763"/>
    <s v="scrambled"/>
    <x v="32"/>
    <n v="2"/>
    <n v="1"/>
    <n v="30"/>
    <s v="C"/>
  </r>
  <r>
    <s v="images/espressocup.jpg"/>
    <x v="1"/>
    <s v="images/pitcher.jpg"/>
    <s v="ExpTrials"/>
    <n v="1"/>
    <x v="10"/>
    <s v="{/}"/>
    <s v="{/}"/>
    <n v="1295"/>
    <s v="tax_thA"/>
    <x v="24"/>
    <n v="1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icecube.jpg"/>
    <x v="4"/>
    <s v="images/espressocup.jpg"/>
    <s v="ExpTrials"/>
    <n v="1"/>
    <x v="10"/>
    <s v="{/}"/>
    <s v="{/}"/>
    <n v="1738"/>
    <s v="tax_thNoA"/>
    <x v="24"/>
    <n v="13"/>
    <n v="1"/>
    <n v="30"/>
    <s v="C"/>
  </r>
  <r>
    <s v="images/toothpaste.jpg"/>
    <x v="5"/>
    <s v="images/paintbrush.jpg"/>
    <s v="ExpTrials"/>
    <n v="1"/>
    <x v="10"/>
    <s v="{/}"/>
    <s v="{/}"/>
    <n v="1226"/>
    <s v="tax_thA"/>
    <x v="42"/>
    <n v="36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watercolorset.jpg"/>
    <x v="0"/>
    <s v="images/document.jpg"/>
    <s v="ExpTrials"/>
    <n v="1"/>
    <x v="10"/>
    <s v="z"/>
    <s v="z"/>
    <n v="1739"/>
    <s v="tax_thNoA"/>
    <x v="39"/>
    <n v="32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golfclub.jpg"/>
    <x v="5"/>
    <s v="images/soccerball.jpg"/>
    <s v="ExpTrials"/>
    <n v="1"/>
    <x v="10"/>
    <s v="z"/>
    <s v="z"/>
    <n v="1015"/>
    <s v="tax_thA"/>
    <x v="16"/>
    <n v="15"/>
    <n v="1"/>
    <n v="30"/>
    <s v="C"/>
  </r>
  <r>
    <s v="images/pushpin_300x300_NEW.jpg"/>
    <x v="0"/>
    <s v="images/vice.jpg"/>
    <s v="ExpTrials"/>
    <n v="1"/>
    <x v="10"/>
    <s v="{/}"/>
    <s v="{/}"/>
    <n v="1707"/>
    <s v="tax_thNoA"/>
    <x v="2"/>
    <n v="2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itabread.jpg"/>
    <x v="0"/>
    <s v="images/spoon.jpg"/>
    <s v="ExpTrials"/>
    <n v="1"/>
    <x v="10"/>
    <s v="z"/>
    <s v="z"/>
    <n v="1059"/>
    <s v="tax_thNoA"/>
    <x v="20"/>
    <n v="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mirror.jpg"/>
    <x v="4"/>
    <s v="images/mascara.jpg"/>
    <s v="ExpTrials"/>
    <n v="1"/>
    <x v="10"/>
    <s v="{/}"/>
    <s v="{/}"/>
    <n v="2499"/>
    <s v="tax_thNoA"/>
    <x v="26"/>
    <n v="20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oxglove.jpg"/>
    <x v="0"/>
    <s v="images/bat.jpg"/>
    <s v="ExpTrials"/>
    <n v="1"/>
    <x v="10"/>
    <s v="z"/>
    <s v="z"/>
    <n v="2139"/>
    <s v="tax_thNoA"/>
    <x v="37"/>
    <n v="1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measuringcup_scrambled.jpg"/>
    <x v="3"/>
    <s v="images/needle_scrambled.jpg"/>
    <s v="ExpTrials"/>
    <n v="1"/>
    <x v="10"/>
    <s v="{/}"/>
    <s v="{/}"/>
    <n v="839"/>
    <s v="scrambled"/>
    <x v="54"/>
    <n v="39"/>
    <n v="1"/>
    <n v="30"/>
    <s v="C"/>
  </r>
  <r>
    <s v="images/corkscrew_300x300_NEW_scrambled.jpg"/>
    <x v="3"/>
    <s v="images/plug_scrambled.jpg"/>
    <s v="ExpTrials"/>
    <n v="1"/>
    <x v="10"/>
    <s v="{/}"/>
    <s v="{/}"/>
    <n v="760"/>
    <s v="scrambled"/>
    <x v="53"/>
    <n v="38"/>
    <n v="1"/>
    <n v="30"/>
    <s v="C"/>
  </r>
  <r>
    <s v="images/phonejack_300x300_NEW.jpg"/>
    <x v="1"/>
    <s v="images/plug.jpg"/>
    <s v="ExpTrials"/>
    <n v="1"/>
    <x v="10"/>
    <s v="{/}"/>
    <s v="{/}"/>
    <n v="1889"/>
    <s v="tax_thA"/>
    <x v="36"/>
    <n v="2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champagne.jpg"/>
    <x v="0"/>
    <s v="images/icescoop.jpg"/>
    <s v="ExpTrials"/>
    <n v="1"/>
    <x v="10"/>
    <s v="z"/>
    <s v="z"/>
    <n v="1695"/>
    <s v="tax_thNoA"/>
    <x v="45"/>
    <n v="1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eaker.jpg"/>
    <x v="4"/>
    <s v="images/measuringcup.jpg"/>
    <s v="ExpTrials"/>
    <n v="1"/>
    <x v="10"/>
    <s v="z"/>
    <s v="z"/>
    <n v="1689"/>
    <s v="tax_thNoA"/>
    <x v="8"/>
    <n v="12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washingmachine.jpg"/>
    <x v="0"/>
    <s v="images/hanger.jpg"/>
    <s v="ExpTrials"/>
    <n v="1"/>
    <x v="10"/>
    <s v="{/}"/>
    <s v="{/}"/>
    <n v="2349"/>
    <s v="tax_thNoA"/>
    <x v="9"/>
    <n v="17"/>
    <n v="1"/>
    <n v="30"/>
    <s v="C"/>
  </r>
  <r>
    <s v="images/soccerball.jpg"/>
    <x v="1"/>
    <s v="images/golfclub.jpg"/>
    <s v="ExpTrials"/>
    <n v="1"/>
    <x v="10"/>
    <s v="z"/>
    <s v="z"/>
    <n v="922"/>
    <s v="tax_thA"/>
    <x v="16"/>
    <n v="15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featherduster.jpg"/>
    <x v="1"/>
    <s v="images/broom.jpg"/>
    <s v="ExpTrials"/>
    <n v="1"/>
    <x v="10"/>
    <s v="{/}"/>
    <s v="{/}"/>
    <n v="2119"/>
    <s v="tax_thA"/>
    <x v="1"/>
    <n v="10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needle.jpg"/>
    <x v="5"/>
    <s v="images/zipper.jpg"/>
    <s v="ExpTrials"/>
    <n v="1"/>
    <x v="10"/>
    <s v="z"/>
    <s v="z"/>
    <n v="1286"/>
    <s v="tax_thA"/>
    <x v="18"/>
    <n v="4"/>
    <n v="1"/>
    <n v="30"/>
    <s v="C"/>
  </r>
  <r>
    <s v="images/taperecorder.jpg"/>
    <x v="1"/>
    <s v="images/pen_300x300_NEW.jpg"/>
    <s v="ExpTrials"/>
    <n v="1"/>
    <x v="10"/>
    <s v="z"/>
    <s v="{/}"/>
    <n v="2362"/>
    <s v="tax_thA"/>
    <x v="3"/>
    <n v="25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ropanetank.jpg"/>
    <x v="1"/>
    <s v="images/match_300x300_NEW.jpg"/>
    <s v="ExpTrials"/>
    <n v="1"/>
    <x v="10"/>
    <s v="z"/>
    <s v="{/}"/>
    <n v="2590"/>
    <s v="tax_thA"/>
    <x v="40"/>
    <n v="21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vice_scrambled.jpg"/>
    <x v="3"/>
    <s v="images/canopener_scrambled.jpg"/>
    <s v="ExpTrials"/>
    <n v="1"/>
    <x v="10"/>
    <s v="{/}"/>
    <s v="{/}"/>
    <n v="613"/>
    <s v="scrambled"/>
    <x v="58"/>
    <n v="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acon.jpg"/>
    <x v="1"/>
    <s v="images/steakknife.jpg"/>
    <s v="ExpTrials"/>
    <n v="1"/>
    <x v="10"/>
    <s v="{/}"/>
    <s v="{/}"/>
    <n v="1283"/>
    <s v="tax_thA"/>
    <x v="47"/>
    <n v="3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en_300x300_NEW_scrambled.jpg"/>
    <x v="3"/>
    <s v="images/longlighter_scrambled.jpg"/>
    <s v="ExpTrials"/>
    <n v="1"/>
    <x v="10"/>
    <s v="{/}"/>
    <s v="{/}"/>
    <n v="677"/>
    <s v="scrambled"/>
    <x v="63"/>
    <n v="3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letteropener.jpg"/>
    <x v="5"/>
    <s v="images/box.jpg"/>
    <s v="ExpTrials"/>
    <n v="1"/>
    <x v="10"/>
    <s v="z"/>
    <s v="z"/>
    <n v="1678"/>
    <s v="tax_thA"/>
    <x v="49"/>
    <n v="1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izzacutter.jpg"/>
    <x v="5"/>
    <s v="images/hamburger_300x300_NEW.jpg"/>
    <s v="ExpTrials"/>
    <n v="1"/>
    <x v="10"/>
    <s v="{/}"/>
    <s v="{/}"/>
    <n v="891"/>
    <s v="tax_thA"/>
    <x v="6"/>
    <n v="2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door.jpg"/>
    <x v="1"/>
    <s v="images/spraybottle.jpg"/>
    <s v="ExpTrials"/>
    <n v="1"/>
    <x v="10"/>
    <s v="{/}"/>
    <s v="{/}"/>
    <n v="1757"/>
    <s v="tax_thA"/>
    <x v="13"/>
    <n v="37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mascara.jpg"/>
    <x v="0"/>
    <s v="images/mirror.jpg"/>
    <s v="ExpTrials"/>
    <n v="1"/>
    <x v="10"/>
    <s v="{/}"/>
    <s v="{/}"/>
    <n v="1943"/>
    <s v="tax_thNoA"/>
    <x v="26"/>
    <n v="20"/>
    <n v="1"/>
    <n v="30"/>
    <s v="C"/>
  </r>
  <r>
    <s v="images/cigar.jpg"/>
    <x v="0"/>
    <s v="images/whiskeyglass.jpg"/>
    <s v="ExpTrials"/>
    <n v="1"/>
    <x v="10"/>
    <s v="z"/>
    <s v="z"/>
    <n v="923"/>
    <s v="tax_thNoA"/>
    <x v="23"/>
    <n v="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teakknife.jpg"/>
    <x v="5"/>
    <s v="images/bacon.jpg"/>
    <s v="ExpTrials"/>
    <n v="1"/>
    <x v="10"/>
    <s v="{/}"/>
    <s v="{/}"/>
    <n v="992"/>
    <s v="tax_thA"/>
    <x v="47"/>
    <n v="33"/>
    <n v="1"/>
    <n v="30"/>
    <s v="C"/>
  </r>
  <r>
    <s v="images/tobaccopipe.jpg"/>
    <x v="4"/>
    <s v="images/propanetank.jpg"/>
    <s v="ExpTrials"/>
    <n v="1"/>
    <x v="10"/>
    <s v="{/}"/>
    <s v="{/}"/>
    <n v="1273"/>
    <s v="tax_thNoA"/>
    <x v="40"/>
    <n v="21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lampswitch_300x300_NEW.jpg"/>
    <x v="4"/>
    <s v="images/phonejack_300x300_NEW.jpg"/>
    <s v="ExpTrials"/>
    <n v="1"/>
    <x v="10"/>
    <s v="{/}"/>
    <s v="z"/>
    <n v="2145"/>
    <s v="tax_thNoA"/>
    <x v="36"/>
    <n v="23"/>
    <n v="0"/>
    <n v="30"/>
    <s v="C"/>
  </r>
  <r>
    <s v="images/cakeserver.jpg"/>
    <x v="4"/>
    <s v="images/scentedcandle.jpg"/>
    <s v="ExpTrials"/>
    <n v="1"/>
    <x v="10"/>
    <s v="{/}"/>
    <s v="{/}"/>
    <n v="2028"/>
    <s v="tax_thNoA"/>
    <x v="38"/>
    <n v="5"/>
    <n v="1"/>
    <n v="30"/>
    <s v="C"/>
  </r>
  <r>
    <s v="images/pen_300x300_NEW.jpg"/>
    <x v="5"/>
    <s v="images/taperecorder.jpg"/>
    <s v="ExpTrials"/>
    <n v="1"/>
    <x v="10"/>
    <s v="{/}"/>
    <s v="{/}"/>
    <n v="1957"/>
    <s v="tax_thA"/>
    <x v="3"/>
    <n v="25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zipper.jpg"/>
    <x v="0"/>
    <s v="images/thimble.jpg"/>
    <s v="ExpTrials"/>
    <n v="1"/>
    <x v="10"/>
    <s v="{/}"/>
    <s v="{/}"/>
    <n v="2217"/>
    <s v="tax_thNoA"/>
    <x v="18"/>
    <n v="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eeler_scrambled.jpg"/>
    <x v="3"/>
    <s v="images/phonejack_300x300_NEW_scrambled.jpg"/>
    <s v="ExpTrials"/>
    <n v="1"/>
    <x v="10"/>
    <s v="z"/>
    <s v="z"/>
    <n v="712"/>
    <s v="scrambled"/>
    <x v="33"/>
    <n v="17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lighter.jpg"/>
    <x v="5"/>
    <s v="images/cigar.jpg"/>
    <s v="ExpTrials"/>
    <n v="1"/>
    <x v="10"/>
    <s v="z"/>
    <s v="z"/>
    <n v="1258"/>
    <s v="tax_thA"/>
    <x v="23"/>
    <n v="8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toothbrush_scrambled.jpg"/>
    <x v="3"/>
    <s v="images/screwdriver_scrambled.jpg"/>
    <s v="ExpTrials"/>
    <n v="1"/>
    <x v="10"/>
    <s v="{/}"/>
    <s v="{/}"/>
    <n v="633"/>
    <s v="scrambled"/>
    <x v="14"/>
    <n v="26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telescope_scrambled.jpg"/>
    <x v="3"/>
    <s v="images/cartire_scrambled.jpg"/>
    <s v="ExpTrials"/>
    <n v="1"/>
    <x v="10"/>
    <s v="z"/>
    <s v="z"/>
    <n v="976"/>
    <s v="scrambled"/>
    <x v="61"/>
    <n v="13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aintpalette.jpg"/>
    <x v="4"/>
    <s v="images/whiteboard.jpg"/>
    <s v="ExpTrials"/>
    <n v="1"/>
    <x v="10"/>
    <s v="z"/>
    <s v="z"/>
    <n v="1236"/>
    <s v="tax_thNoA"/>
    <x v="34"/>
    <n v="7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utter.jpg"/>
    <x v="1"/>
    <s v="images/spoon.jpg"/>
    <s v="ExpTrials"/>
    <n v="1"/>
    <x v="10"/>
    <s v="z"/>
    <s v="z"/>
    <n v="1390"/>
    <s v="tax_thA"/>
    <x v="12"/>
    <n v="39"/>
    <n v="1"/>
    <n v="30"/>
    <s v="C"/>
  </r>
  <r>
    <s v="images/hanger.jpg"/>
    <x v="4"/>
    <s v="images/washingmachine.jpg"/>
    <s v="ExpTrials"/>
    <n v="1"/>
    <x v="10"/>
    <s v="z"/>
    <s v="{/}"/>
    <n v="2042"/>
    <s v="tax_thNoA"/>
    <x v="9"/>
    <n v="17"/>
    <n v="0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icecreamscoop.jpg"/>
    <x v="5"/>
    <s v="images/chocolate_300x300_NEW.jpg"/>
    <s v="ExpTrials"/>
    <n v="1"/>
    <x v="10"/>
    <s v="{/}"/>
    <s v="{/}"/>
    <n v="935"/>
    <s v="tax_thA"/>
    <x v="19"/>
    <n v="16"/>
    <n v="1"/>
    <n v="30"/>
    <s v="C"/>
  </r>
  <r>
    <s v="images/eyedrops_scrambled.jpg"/>
    <x v="3"/>
    <s v="images/wineglass_scrambled.jpg"/>
    <s v="ExpTrials"/>
    <n v="1"/>
    <x v="10"/>
    <s v="z"/>
    <s v="z"/>
    <n v="1045"/>
    <s v="scrambled"/>
    <x v="60"/>
    <n v="30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utterknife.jpg"/>
    <x v="4"/>
    <s v="images/travelmug.jpg"/>
    <s v="ExpTrials"/>
    <n v="1"/>
    <x v="10"/>
    <s v="z"/>
    <s v="z"/>
    <n v="1767"/>
    <s v="tax_thNoA"/>
    <x v="22"/>
    <n v="9"/>
    <n v="1"/>
    <n v="30"/>
    <s v="C"/>
  </r>
  <r>
    <s v="images/fork_scrambled.jpg"/>
    <x v="3"/>
    <s v="images/washingmachine_scrambled.jpg"/>
    <s v="ExpTrials"/>
    <n v="1"/>
    <x v="10"/>
    <s v="{/}"/>
    <s v="{/}"/>
    <n v="882"/>
    <s v="scrambled"/>
    <x v="46"/>
    <n v="4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scentedcandle.jpg"/>
    <x v="0"/>
    <s v="images/cakeserver.jpg"/>
    <s v="ExpTrials"/>
    <n v="1"/>
    <x v="10"/>
    <s v="z"/>
    <s v="z"/>
    <n v="1276"/>
    <s v="tax_thNoA"/>
    <x v="38"/>
    <n v="5"/>
    <n v="1"/>
    <n v="30"/>
    <s v="C"/>
  </r>
  <r>
    <s v="images/drill.jpg"/>
    <x v="4"/>
    <s v="images/bolt.jpg"/>
    <s v="ExpTrials"/>
    <n v="1"/>
    <x v="10"/>
    <s v="{/}"/>
    <s v="{/}"/>
    <n v="976"/>
    <s v="tax_thNoA"/>
    <x v="11"/>
    <n v="29"/>
    <n v="1"/>
    <n v="30"/>
    <s v="C"/>
  </r>
  <r>
    <s v="images/tikitorch.jpg"/>
    <x v="1"/>
    <s v="images/bbqfork.jpg"/>
    <s v="ExpTrials"/>
    <n v="1"/>
    <x v="10"/>
    <s v="z"/>
    <s v="z"/>
    <n v="2469"/>
    <s v="tax_thA"/>
    <x v="15"/>
    <n v="11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bbqfork.jpg"/>
    <x v="5"/>
    <s v="images/tikitorch.jpg"/>
    <s v="ExpTrials"/>
    <n v="1"/>
    <x v="10"/>
    <s v="z"/>
    <s v="z"/>
    <n v="2000"/>
    <s v="tax_thA"/>
    <x v="15"/>
    <n v="11"/>
    <n v="1"/>
    <n v="30"/>
    <s v="C"/>
  </r>
  <r>
    <m/>
    <x v="2"/>
    <m/>
    <s v="NullTrials"/>
    <n v="1"/>
    <x v="10"/>
    <m/>
    <m/>
    <m/>
    <s v="nullTrial"/>
    <x v="4"/>
    <m/>
    <s v=""/>
    <n v="30"/>
    <s v="C"/>
  </r>
  <r>
    <s v="images/paintbrush.jpg"/>
    <x v="0"/>
    <s v="images/dentalfloss_300x300_NEW.jpg"/>
    <s v="ExpTrials"/>
    <n v="1"/>
    <x v="11"/>
    <s v="{/}"/>
    <s v="{/}"/>
    <n v="3188"/>
    <s v="tax_thNoA"/>
    <x v="42"/>
    <n v="36"/>
    <n v="1"/>
    <n v="31"/>
    <s v="D"/>
  </r>
  <r>
    <s v="images/door.jpg"/>
    <x v="1"/>
    <s v="images/spraybottle.jpg"/>
    <s v="ExpTrials"/>
    <n v="1"/>
    <x v="11"/>
    <s v="z"/>
    <s v="z"/>
    <n v="1680"/>
    <s v="tax_thA"/>
    <x v="13"/>
    <n v="37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tethoscope.jpg"/>
    <x v="1"/>
    <s v="images/syringe.jpg"/>
    <s v="ExpTrials"/>
    <n v="1"/>
    <x v="11"/>
    <s v="z"/>
    <s v="{/}"/>
    <n v="4480"/>
    <s v="tax_thA"/>
    <x v="30"/>
    <n v="35"/>
    <n v="0"/>
    <n v="31"/>
    <s v="D"/>
  </r>
  <r>
    <s v="images/measuringcup.jpg"/>
    <x v="0"/>
    <s v="images/beaker.jpg"/>
    <s v="ExpTrials"/>
    <n v="1"/>
    <x v="11"/>
    <s v="{/}"/>
    <s v="{/}"/>
    <n v="4391"/>
    <s v="tax_thNoA"/>
    <x v="8"/>
    <n v="12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akeserver.jpg"/>
    <x v="4"/>
    <s v="images/scentedcandle.jpg"/>
    <s v="ExpTrials"/>
    <n v="1"/>
    <x v="11"/>
    <s v="{/}"/>
    <s v="{/}"/>
    <n v="1657"/>
    <s v="tax_thNoA"/>
    <x v="38"/>
    <n v="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bqfork.jpg"/>
    <x v="5"/>
    <s v="images/tikitorch.jpg"/>
    <s v="ExpTrials"/>
    <n v="1"/>
    <x v="11"/>
    <s v="z"/>
    <s v="z"/>
    <n v="3310"/>
    <s v="tax_thA"/>
    <x v="15"/>
    <n v="11"/>
    <n v="1"/>
    <n v="31"/>
    <s v="D"/>
  </r>
  <r>
    <s v="images/mascara.jpg"/>
    <x v="0"/>
    <s v="images/mirror.jpg"/>
    <s v="ExpTrials"/>
    <n v="1"/>
    <x v="11"/>
    <s v="{/}"/>
    <s v="{/}"/>
    <n v="3499"/>
    <s v="tax_thNoA"/>
    <x v="26"/>
    <n v="20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lollipop_scrambled.jpg"/>
    <x v="3"/>
    <s v="images/slipper_scrambled.jpg"/>
    <s v="ExpTrials"/>
    <n v="1"/>
    <x v="11"/>
    <s v="z"/>
    <s v="z"/>
    <n v="719"/>
    <s v="scrambled"/>
    <x v="32"/>
    <n v="2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flyswatter_scrambled.jpg"/>
    <x v="3"/>
    <s v="images/glass_scrambled.jpg"/>
    <s v="ExpTrials"/>
    <n v="1"/>
    <x v="11"/>
    <s v="z"/>
    <s v="z"/>
    <n v="812"/>
    <s v="scrambled"/>
    <x v="62"/>
    <n v="19"/>
    <n v="1"/>
    <n v="31"/>
    <s v="D"/>
  </r>
  <r>
    <s v="images/tennisracket.jpg"/>
    <x v="5"/>
    <s v="images/billiard_300x300_NEW.jpg"/>
    <s v="ExpTrials"/>
    <n v="1"/>
    <x v="11"/>
    <s v="{/}"/>
    <s v="{/}"/>
    <n v="1519"/>
    <s v="tax_thA"/>
    <x v="0"/>
    <n v="3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aintpalette.jpg"/>
    <x v="4"/>
    <s v="images/whiteboard.jpg"/>
    <s v="ExpTrials"/>
    <n v="1"/>
    <x v="11"/>
    <s v="{/}"/>
    <s v="{/}"/>
    <n v="1508"/>
    <s v="tax_thNoA"/>
    <x v="34"/>
    <n v="7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igar.jpg"/>
    <x v="0"/>
    <s v="images/whiskeyglass.jpg"/>
    <s v="ExpTrials"/>
    <n v="1"/>
    <x v="11"/>
    <s v="z"/>
    <s v="z"/>
    <n v="1930"/>
    <s v="tax_thNoA"/>
    <x v="23"/>
    <n v="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adlock.jpg"/>
    <x v="1"/>
    <s v="images/key.jpg"/>
    <s v="ExpTrials"/>
    <n v="1"/>
    <x v="11"/>
    <s v="z"/>
    <s v="z"/>
    <n v="2435"/>
    <s v="tax_thA"/>
    <x v="17"/>
    <n v="19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nut_300x300_NEW_scrambled.jpg"/>
    <x v="3"/>
    <s v="images/paintbrush_scrambled.jpg"/>
    <s v="ExpTrials"/>
    <n v="1"/>
    <x v="11"/>
    <s v="z"/>
    <s v="z"/>
    <n v="828"/>
    <s v="scrambled"/>
    <x v="48"/>
    <n v="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zipper.jpg"/>
    <x v="0"/>
    <s v="images/thimble.jpg"/>
    <s v="ExpTrials"/>
    <n v="1"/>
    <x v="11"/>
    <s v="z"/>
    <s v="z"/>
    <n v="2446"/>
    <s v="tax_thNoA"/>
    <x v="18"/>
    <n v="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washingmachine.jpg"/>
    <x v="0"/>
    <s v="images/hanger.jpg"/>
    <s v="ExpTrials"/>
    <n v="1"/>
    <x v="11"/>
    <s v="z"/>
    <s v="z"/>
    <n v="4176"/>
    <s v="tax_thNoA"/>
    <x v="9"/>
    <n v="17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ikepump_300x300_NEW.jpg"/>
    <x v="5"/>
    <s v="images/cartire.jpg"/>
    <s v="ExpTrials"/>
    <n v="1"/>
    <x v="11"/>
    <s v="z"/>
    <s v="z"/>
    <n v="2825"/>
    <s v="tax_thA"/>
    <x v="10"/>
    <n v="2"/>
    <n v="1"/>
    <n v="31"/>
    <s v="D"/>
  </r>
  <r>
    <s v="images/cartire.jpg"/>
    <x v="1"/>
    <s v="images/bikepump_300x300_NEW.jpg"/>
    <s v="ExpTrials"/>
    <n v="1"/>
    <x v="11"/>
    <s v="z"/>
    <s v="z"/>
    <n v="1368"/>
    <s v="tax_thA"/>
    <x v="10"/>
    <n v="2"/>
    <n v="1"/>
    <n v="31"/>
    <s v="D"/>
  </r>
  <r>
    <s v="images/measuringcup_scrambled.jpg"/>
    <x v="3"/>
    <s v="images/needle_scrambled.jpg"/>
    <s v="ExpTrials"/>
    <n v="1"/>
    <x v="11"/>
    <s v="{/}"/>
    <s v="{/}"/>
    <n v="588"/>
    <s v="scrambled"/>
    <x v="54"/>
    <n v="39"/>
    <n v="1"/>
    <n v="31"/>
    <s v="D"/>
  </r>
  <r>
    <s v="images/lighter.jpg"/>
    <x v="5"/>
    <s v="images/cigar.jpg"/>
    <s v="ExpTrials"/>
    <n v="1"/>
    <x v="11"/>
    <s v="{/}"/>
    <s v="{/}"/>
    <n v="828"/>
    <s v="tax_thA"/>
    <x v="23"/>
    <n v="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readknife.jpg"/>
    <x v="5"/>
    <s v="images/pitabread.jpg"/>
    <s v="ExpTrials"/>
    <n v="1"/>
    <x v="11"/>
    <s v="{/}"/>
    <s v="{/}"/>
    <n v="1085"/>
    <s v="tax_thA"/>
    <x v="20"/>
    <n v="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ox.jpg"/>
    <x v="0"/>
    <s v="images/stampmoistener_300x300_NEW.jpg"/>
    <s v="ExpTrials"/>
    <n v="1"/>
    <x v="11"/>
    <s v="{/}"/>
    <s v="{/}"/>
    <n v="1871"/>
    <s v="tax_thNoA"/>
    <x v="49"/>
    <n v="18"/>
    <n v="1"/>
    <n v="31"/>
    <s v="D"/>
  </r>
  <r>
    <s v="images/needle.jpg"/>
    <x v="5"/>
    <s v="images/zipper.jpg"/>
    <s v="ExpTrials"/>
    <n v="1"/>
    <x v="11"/>
    <s v="{/}"/>
    <s v="{/}"/>
    <n v="2231"/>
    <s v="tax_thA"/>
    <x v="18"/>
    <n v="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toothpaste.jpg"/>
    <x v="5"/>
    <s v="images/paintbrush.jpg"/>
    <s v="ExpTrials"/>
    <n v="1"/>
    <x v="11"/>
    <s v="{/}"/>
    <s v="{/}"/>
    <n v="985"/>
    <s v="tax_thA"/>
    <x v="42"/>
    <n v="36"/>
    <n v="1"/>
    <n v="31"/>
    <s v="D"/>
  </r>
  <r>
    <s v="images/beaker.jpg"/>
    <x v="4"/>
    <s v="images/measuringcup.jpg"/>
    <s v="ExpTrials"/>
    <n v="1"/>
    <x v="11"/>
    <s v="z"/>
    <m/>
    <n v="0"/>
    <s v="tax_thNoA"/>
    <x v="8"/>
    <n v="12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doorlatch_scrambled.jpg"/>
    <x v="3"/>
    <s v="images/tennisball_300x300_NEW_scrambled.jpg"/>
    <s v="ExpTrials"/>
    <n v="1"/>
    <x v="11"/>
    <s v="z"/>
    <s v="z"/>
    <n v="544"/>
    <s v="scrambled"/>
    <x v="69"/>
    <n v="37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whiteboard.jpg"/>
    <x v="1"/>
    <s v="images/artpaintbrush_300x300_NEW.jpg"/>
    <s v="ExpTrials"/>
    <n v="1"/>
    <x v="11"/>
    <s v="{/}"/>
    <s v="{/}"/>
    <n v="885"/>
    <s v="tax_thA"/>
    <x v="34"/>
    <n v="7"/>
    <n v="1"/>
    <n v="31"/>
    <s v="D"/>
  </r>
  <r>
    <s v="images/cheese.jpg"/>
    <x v="4"/>
    <s v="images/waterbottle.jpg"/>
    <s v="ExpTrials"/>
    <n v="1"/>
    <x v="11"/>
    <s v="{/}"/>
    <s v="{/}"/>
    <n v="1614"/>
    <s v="tax_thNoA"/>
    <x v="29"/>
    <n v="3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aw_scrambled.jpg"/>
    <x v="3"/>
    <s v="images/watercolorset_scrambled.jpg"/>
    <s v="ExpTrials"/>
    <n v="1"/>
    <x v="11"/>
    <s v="{/}"/>
    <s v="{/}"/>
    <n v="670"/>
    <s v="scrambled"/>
    <x v="55"/>
    <n v="1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lampswitch_300x300_NEW.jpg"/>
    <x v="4"/>
    <s v="images/phonejack_300x300_NEW.jpg"/>
    <s v="ExpTrials"/>
    <n v="1"/>
    <x v="11"/>
    <s v="{/}"/>
    <s v="z"/>
    <n v="3120"/>
    <s v="tax_thNoA"/>
    <x v="36"/>
    <n v="23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watercolorset.jpg"/>
    <x v="0"/>
    <s v="images/document.jpg"/>
    <s v="ExpTrials"/>
    <n v="1"/>
    <x v="11"/>
    <s v="z"/>
    <s v="z"/>
    <n v="2146"/>
    <s v="tax_thNoA"/>
    <x v="39"/>
    <n v="32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icescoop.jpg"/>
    <x v="4"/>
    <s v="images/champagne.jpg"/>
    <s v="ExpTrials"/>
    <n v="1"/>
    <x v="11"/>
    <s v="{/}"/>
    <s v="{/}"/>
    <n v="2823"/>
    <s v="tax_thNoA"/>
    <x v="45"/>
    <n v="1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woodenspoon.jpg"/>
    <x v="4"/>
    <s v="images/sardines.jpg"/>
    <s v="ExpTrials"/>
    <n v="1"/>
    <x v="11"/>
    <s v="{/}"/>
    <s v="{/}"/>
    <n v="1425"/>
    <s v="tax_thNoA"/>
    <x v="27"/>
    <n v="6"/>
    <n v="1"/>
    <n v="31"/>
    <s v="D"/>
  </r>
  <r>
    <s v="images/saw.jpg"/>
    <x v="4"/>
    <s v="images/washer_300x300_NEW.jpg"/>
    <s v="ExpTrials"/>
    <n v="1"/>
    <x v="11"/>
    <s v="z"/>
    <s v="{/}"/>
    <n v="2457"/>
    <s v="tax_thNoA"/>
    <x v="43"/>
    <n v="26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acon.jpg"/>
    <x v="1"/>
    <s v="images/steakknife.jpg"/>
    <s v="ExpTrials"/>
    <n v="1"/>
    <x v="11"/>
    <s v="{/}"/>
    <s v="{/}"/>
    <n v="1115"/>
    <s v="tax_thA"/>
    <x v="47"/>
    <n v="3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hamburger_300x300_NEW.jpg"/>
    <x v="1"/>
    <s v="images/pizzacutter.jpg"/>
    <s v="ExpTrials"/>
    <n v="1"/>
    <x v="11"/>
    <s v="z"/>
    <s v="z"/>
    <n v="1385"/>
    <s v="tax_thA"/>
    <x v="6"/>
    <n v="2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utterknife.jpg"/>
    <x v="4"/>
    <s v="images/travelmug.jpg"/>
    <s v="ExpTrials"/>
    <n v="1"/>
    <x v="11"/>
    <s v="{/}"/>
    <s v="{/}"/>
    <n v="2878"/>
    <s v="tax_thNoA"/>
    <x v="22"/>
    <n v="9"/>
    <n v="1"/>
    <n v="31"/>
    <s v="D"/>
  </r>
  <r>
    <s v="images/letteropener.jpg"/>
    <x v="5"/>
    <s v="images/box.jpg"/>
    <s v="ExpTrials"/>
    <n v="1"/>
    <x v="11"/>
    <s v="{/}"/>
    <s v="{/}"/>
    <n v="1269"/>
    <s v="tax_thA"/>
    <x v="49"/>
    <n v="1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en_300x300_NEW_scrambled.jpg"/>
    <x v="3"/>
    <s v="images/longlighter_scrambled.jpg"/>
    <s v="ExpTrials"/>
    <n v="1"/>
    <x v="11"/>
    <s v="z"/>
    <s v="z"/>
    <n v="684"/>
    <s v="scrambled"/>
    <x v="63"/>
    <n v="3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itabread.jpg"/>
    <x v="0"/>
    <s v="images/spoon.jpg"/>
    <s v="ExpTrials"/>
    <n v="1"/>
    <x v="11"/>
    <s v="{/}"/>
    <s v="{/}"/>
    <n v="1292"/>
    <s v="tax_thNoA"/>
    <x v="20"/>
    <n v="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igar_scrambled.jpg"/>
    <x v="3"/>
    <s v="images/sardines_scrambled.jpg"/>
    <s v="ExpTrials"/>
    <n v="1"/>
    <x v="11"/>
    <s v="z"/>
    <s v="z"/>
    <n v="556"/>
    <s v="scrambled"/>
    <x v="59"/>
    <n v="12"/>
    <n v="1"/>
    <n v="31"/>
    <s v="D"/>
  </r>
  <r>
    <s v="images/phonejack_300x300_NEW.jpg"/>
    <x v="1"/>
    <s v="images/plug.jpg"/>
    <s v="ExpTrials"/>
    <n v="1"/>
    <x v="11"/>
    <s v="{/}"/>
    <s v="{/}"/>
    <n v="4569"/>
    <s v="tax_thA"/>
    <x v="36"/>
    <n v="2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icecreamscoop.jpg"/>
    <x v="5"/>
    <s v="images/chocolate_300x300_NEW.jpg"/>
    <s v="ExpTrials"/>
    <n v="1"/>
    <x v="11"/>
    <s v="{/}"/>
    <s v="{/}"/>
    <n v="1234"/>
    <s v="tax_thA"/>
    <x v="19"/>
    <n v="1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orkscrew_300x300_NEW_scrambled.jpg"/>
    <x v="3"/>
    <s v="images/plug_scrambled.jpg"/>
    <s v="ExpTrials"/>
    <n v="1"/>
    <x v="11"/>
    <s v="{/}"/>
    <s v="{/}"/>
    <n v="715"/>
    <s v="scrambled"/>
    <x v="53"/>
    <n v="3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waterbottle.jpg"/>
    <x v="1"/>
    <s v="images/corkscrew_300x300_NEW.jpg"/>
    <s v="ExpTrials"/>
    <n v="1"/>
    <x v="11"/>
    <s v="{/}"/>
    <s v="{/}"/>
    <n v="1311"/>
    <s v="tax_thA"/>
    <x v="29"/>
    <n v="3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hammer.jpg"/>
    <x v="5"/>
    <s v="images/pushpin_300x300_NEW.jpg"/>
    <s v="ExpTrials"/>
    <n v="1"/>
    <x v="11"/>
    <s v="{/}"/>
    <s v="{/}"/>
    <n v="1147"/>
    <s v="tax_thA"/>
    <x v="2"/>
    <n v="24"/>
    <n v="1"/>
    <n v="31"/>
    <s v="D"/>
  </r>
  <r>
    <s v="images/scentedcandle.jpg"/>
    <x v="0"/>
    <s v="images/cakeserver.jpg"/>
    <s v="ExpTrials"/>
    <n v="1"/>
    <x v="11"/>
    <s v="z"/>
    <s v="z"/>
    <n v="1463"/>
    <s v="tax_thNoA"/>
    <x v="38"/>
    <n v="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washer_300x300_NEW.jpg"/>
    <x v="0"/>
    <s v="images/saw.jpg"/>
    <s v="ExpTrials"/>
    <n v="1"/>
    <x v="11"/>
    <s v="z"/>
    <s v="z"/>
    <n v="2082"/>
    <s v="tax_thNoA"/>
    <x v="43"/>
    <n v="2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doorhandle.jpg"/>
    <x v="4"/>
    <s v="images/padlock.jpg"/>
    <s v="ExpTrials"/>
    <n v="1"/>
    <x v="11"/>
    <s v="z"/>
    <s v="z"/>
    <n v="1084"/>
    <s v="tax_thNoA"/>
    <x v="17"/>
    <n v="19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ushpin_300x300_NEW.jpg"/>
    <x v="0"/>
    <s v="images/vice.jpg"/>
    <s v="ExpTrials"/>
    <n v="1"/>
    <x v="11"/>
    <s v="{/}"/>
    <s v="{/}"/>
    <n v="1787"/>
    <s v="tax_thNoA"/>
    <x v="2"/>
    <n v="2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lunger_scrambled.jpg"/>
    <x v="3"/>
    <s v="images/beer_300x300_NEW_scrambled.jpg"/>
    <s v="ExpTrials"/>
    <n v="1"/>
    <x v="11"/>
    <s v="z"/>
    <s v="z"/>
    <n v="592"/>
    <s v="scrambled"/>
    <x v="57"/>
    <n v="28"/>
    <n v="1"/>
    <n v="31"/>
    <s v="D"/>
  </r>
  <r>
    <s v="images/cigarette_scrambled.jpg"/>
    <x v="3"/>
    <s v="images/artpaintbrush_300x300_NEW_scrambled.jpg"/>
    <s v="ExpTrials"/>
    <n v="1"/>
    <x v="11"/>
    <s v="z"/>
    <s v="z"/>
    <n v="1929"/>
    <s v="scrambled"/>
    <x v="51"/>
    <n v="14"/>
    <n v="1"/>
    <n v="31"/>
    <s v="D"/>
  </r>
  <r>
    <s v="images/bolt.jpg"/>
    <x v="1"/>
    <s v="images/screwdriver.jpg"/>
    <s v="ExpTrials"/>
    <n v="1"/>
    <x v="11"/>
    <s v="z"/>
    <s v="z"/>
    <n v="1152"/>
    <s v="tax_thA"/>
    <x v="11"/>
    <n v="29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travelmug.jpg"/>
    <x v="0"/>
    <s v="images/butterknife.jpg"/>
    <s v="ExpTrials"/>
    <n v="1"/>
    <x v="11"/>
    <s v="{/}"/>
    <s v="{/}"/>
    <n v="718"/>
    <s v="tax_thNoA"/>
    <x v="22"/>
    <n v="9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handheldvacuum.jpg"/>
    <x v="4"/>
    <s v="images/featherduster.jpg"/>
    <s v="ExpTrials"/>
    <n v="1"/>
    <x v="11"/>
    <s v="{/}"/>
    <s v="z"/>
    <n v="3621"/>
    <s v="tax_thNoA"/>
    <x v="1"/>
    <n v="10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hampagne.jpg"/>
    <x v="0"/>
    <s v="images/icescoop.jpg"/>
    <s v="ExpTrials"/>
    <n v="1"/>
    <x v="11"/>
    <s v="{/}"/>
    <s v="{/}"/>
    <n v="1384"/>
    <s v="tax_thNoA"/>
    <x v="45"/>
    <n v="1"/>
    <n v="1"/>
    <n v="31"/>
    <s v="D"/>
  </r>
  <r>
    <s v="images/taperecorder.jpg"/>
    <x v="1"/>
    <s v="images/pen_300x300_NEW.jpg"/>
    <s v="ExpTrials"/>
    <n v="1"/>
    <x v="11"/>
    <s v="{/}"/>
    <s v="{/}"/>
    <n v="1832"/>
    <s v="tax_thA"/>
    <x v="3"/>
    <n v="2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ardines.jpg"/>
    <x v="1"/>
    <s v="images/canopener.jpg"/>
    <s v="ExpTrials"/>
    <n v="1"/>
    <x v="11"/>
    <s v="z"/>
    <s v="z"/>
    <n v="1830"/>
    <s v="tax_thA"/>
    <x v="27"/>
    <n v="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en_300x300_NEW.jpg"/>
    <x v="5"/>
    <s v="images/taperecorder.jpg"/>
    <s v="ExpTrials"/>
    <n v="1"/>
    <x v="11"/>
    <s v="{/}"/>
    <s v="{/}"/>
    <n v="1114"/>
    <s v="tax_thA"/>
    <x v="3"/>
    <n v="25"/>
    <n v="1"/>
    <n v="31"/>
    <s v="D"/>
  </r>
  <r>
    <s v="images/billiard_300x300_NEW.jpg"/>
    <x v="1"/>
    <s v="images/tennisracket.jpg"/>
    <s v="ExpTrials"/>
    <n v="1"/>
    <x v="11"/>
    <s v="{/}"/>
    <s v="{/}"/>
    <n v="1106"/>
    <s v="tax_thA"/>
    <x v="0"/>
    <n v="3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utter.jpg"/>
    <x v="1"/>
    <s v="images/spoon.jpg"/>
    <s v="ExpTrials"/>
    <n v="1"/>
    <x v="11"/>
    <s v="z"/>
    <s v="z"/>
    <n v="1673"/>
    <s v="tax_thA"/>
    <x v="12"/>
    <n v="39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washer_300x300_NEW_scrambled.jpg"/>
    <x v="3"/>
    <s v="images/lampswitch_300x300_NEW_scrambled.jpg"/>
    <s v="ExpTrials"/>
    <n v="1"/>
    <x v="11"/>
    <s v="z"/>
    <s v="z"/>
    <n v="585"/>
    <s v="scrambled"/>
    <x v="72"/>
    <n v="3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ropanetank.jpg"/>
    <x v="1"/>
    <s v="images/match_300x300_NEW.jpg"/>
    <s v="ExpTrials"/>
    <n v="1"/>
    <x v="11"/>
    <s v="z"/>
    <s v="z"/>
    <n v="3517"/>
    <s v="tax_thA"/>
    <x v="40"/>
    <n v="21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vice_scrambled.jpg"/>
    <x v="3"/>
    <s v="images/canopener_scrambled.jpg"/>
    <s v="ExpTrials"/>
    <n v="1"/>
    <x v="11"/>
    <s v="{/}"/>
    <s v="{/}"/>
    <n v="570"/>
    <s v="scrambled"/>
    <x v="58"/>
    <n v="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golfclub.jpg"/>
    <x v="5"/>
    <s v="images/soccerball.jpg"/>
    <s v="ExpTrials"/>
    <n v="1"/>
    <x v="11"/>
    <s v="z"/>
    <s v="z"/>
    <n v="1385"/>
    <s v="tax_thA"/>
    <x v="16"/>
    <n v="1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izzacutter.jpg"/>
    <x v="5"/>
    <s v="images/hamburger_300x300_NEW.jpg"/>
    <s v="ExpTrials"/>
    <n v="1"/>
    <x v="11"/>
    <s v="z"/>
    <s v="z"/>
    <n v="954"/>
    <s v="tax_thA"/>
    <x v="6"/>
    <n v="2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occerball.jpg"/>
    <x v="1"/>
    <s v="images/golfclub.jpg"/>
    <s v="ExpTrials"/>
    <n v="1"/>
    <x v="11"/>
    <s v="{/}"/>
    <s v="{/}"/>
    <n v="1023"/>
    <s v="tax_thA"/>
    <x v="16"/>
    <n v="1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oxglove.jpg"/>
    <x v="0"/>
    <s v="images/bat.jpg"/>
    <s v="ExpTrials"/>
    <n v="1"/>
    <x v="11"/>
    <s v="{/}"/>
    <s v="{/}"/>
    <n v="1112"/>
    <s v="tax_thNoA"/>
    <x v="37"/>
    <n v="14"/>
    <n v="1"/>
    <n v="31"/>
    <s v="D"/>
  </r>
  <r>
    <s v="images/calculator.jpg"/>
    <x v="0"/>
    <s v="images/eraser.jpg"/>
    <s v="ExpTrials"/>
    <n v="1"/>
    <x v="11"/>
    <s v="{/}"/>
    <s v="z"/>
    <n v="4663"/>
    <s v="tax_thNoA"/>
    <x v="28"/>
    <n v="30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poon.jpg"/>
    <x v="5"/>
    <s v="images/butter.jpg"/>
    <s v="ExpTrials"/>
    <n v="1"/>
    <x v="11"/>
    <s v="{/}"/>
    <s v="{/}"/>
    <n v="970"/>
    <s v="tax_thA"/>
    <x v="12"/>
    <n v="39"/>
    <n v="1"/>
    <n v="31"/>
    <s v="D"/>
  </r>
  <r>
    <s v="images/mirror.jpg"/>
    <x v="4"/>
    <s v="images/mascara.jpg"/>
    <s v="ExpTrials"/>
    <n v="1"/>
    <x v="11"/>
    <s v="{/}"/>
    <s v="{/}"/>
    <n v="1137"/>
    <s v="tax_thNoA"/>
    <x v="26"/>
    <n v="20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tobaccopipe.jpg"/>
    <x v="4"/>
    <s v="images/propanetank.jpg"/>
    <s v="ExpTrials"/>
    <n v="1"/>
    <x v="11"/>
    <s v="{/}"/>
    <s v="{/}"/>
    <n v="1348"/>
    <s v="tax_thNoA"/>
    <x v="40"/>
    <n v="21"/>
    <n v="1"/>
    <n v="31"/>
    <s v="D"/>
  </r>
  <r>
    <s v="images/drill.jpg"/>
    <x v="4"/>
    <s v="images/bolt.jpg"/>
    <s v="ExpTrials"/>
    <n v="1"/>
    <x v="11"/>
    <s v="{/}"/>
    <s v="{/}"/>
    <n v="1203"/>
    <s v="tax_thNoA"/>
    <x v="11"/>
    <n v="29"/>
    <n v="1"/>
    <n v="31"/>
    <s v="D"/>
  </r>
  <r>
    <s v="images/pencil.jpg"/>
    <x v="5"/>
    <s v="images/calculator.jpg"/>
    <s v="ExpTrials"/>
    <n v="1"/>
    <x v="11"/>
    <s v="z"/>
    <s v="z"/>
    <n v="1369"/>
    <s v="tax_thA"/>
    <x v="28"/>
    <n v="30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tethoscope.jpg"/>
    <x v="0"/>
    <s v="images/bandaid_300x300_NEW.jpg"/>
    <s v="ExpTrials"/>
    <n v="1"/>
    <x v="11"/>
    <s v="z"/>
    <s v="{/}"/>
    <n v="4880"/>
    <s v="tax_thNoA"/>
    <x v="30"/>
    <n v="35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eyedrops_scrambled.jpg"/>
    <x v="3"/>
    <s v="images/wineglass_scrambled.jpg"/>
    <s v="ExpTrials"/>
    <n v="1"/>
    <x v="11"/>
    <s v="{/}"/>
    <s v="{/}"/>
    <n v="617"/>
    <s v="scrambled"/>
    <x v="60"/>
    <n v="30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teakknife.jpg"/>
    <x v="5"/>
    <s v="images/bacon.jpg"/>
    <s v="ExpTrials"/>
    <n v="1"/>
    <x v="11"/>
    <s v="z"/>
    <s v="z"/>
    <n v="1095"/>
    <s v="tax_thA"/>
    <x v="47"/>
    <n v="3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dentalfloss_300x300_NEW_scrambled.jpg"/>
    <x v="3"/>
    <s v="images/ruler_scrambled.jpg"/>
    <s v="ExpTrials"/>
    <n v="1"/>
    <x v="11"/>
    <s v="{/}"/>
    <s v="{/}"/>
    <n v="708"/>
    <s v="scrambled"/>
    <x v="7"/>
    <n v="2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telescope_scrambled.jpg"/>
    <x v="3"/>
    <s v="images/cartire_scrambled.jpg"/>
    <s v="ExpTrials"/>
    <n v="1"/>
    <x v="11"/>
    <s v="{/}"/>
    <s v="{/}"/>
    <n v="639"/>
    <s v="scrambled"/>
    <x v="61"/>
    <n v="1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hanger.jpg"/>
    <x v="4"/>
    <s v="images/washingmachine.jpg"/>
    <s v="ExpTrials"/>
    <n v="1"/>
    <x v="11"/>
    <s v="z"/>
    <s v="z"/>
    <n v="1813"/>
    <s v="tax_thNoA"/>
    <x v="9"/>
    <n v="17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espressocup.jpg"/>
    <x v="1"/>
    <s v="images/pitcher.jpg"/>
    <s v="ExpTrials"/>
    <n v="1"/>
    <x v="11"/>
    <s v="z"/>
    <s v="z"/>
    <n v="1455"/>
    <s v="tax_thA"/>
    <x v="24"/>
    <n v="13"/>
    <n v="1"/>
    <n v="31"/>
    <s v="D"/>
  </r>
  <r>
    <s v="images/bandaid_300x300_NEW.jpg"/>
    <x v="4"/>
    <s v="images/stethoscope.jpg"/>
    <s v="ExpTrials"/>
    <n v="1"/>
    <x v="11"/>
    <s v="z"/>
    <s v="z"/>
    <n v="2287"/>
    <s v="tax_thNoA"/>
    <x v="30"/>
    <n v="3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tamp_300x300_NEW.jpg"/>
    <x v="5"/>
    <s v="images/watercolorset.jpg"/>
    <s v="ExpTrials"/>
    <n v="1"/>
    <x v="11"/>
    <s v="z"/>
    <s v="z"/>
    <n v="1212"/>
    <s v="tax_thA"/>
    <x v="39"/>
    <n v="32"/>
    <n v="1"/>
    <n v="31"/>
    <s v="D"/>
  </r>
  <r>
    <s v="images/pushpin_300x300_NEW_scrambled.jpg"/>
    <x v="3"/>
    <s v="images/beaker_scrambled.jpg"/>
    <s v="ExpTrials"/>
    <n v="1"/>
    <x v="11"/>
    <s v="z"/>
    <s v="z"/>
    <n v="755"/>
    <s v="scrambled"/>
    <x v="64"/>
    <n v="1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icecube.jpg"/>
    <x v="4"/>
    <s v="images/espressocup.jpg"/>
    <s v="ExpTrials"/>
    <n v="1"/>
    <x v="11"/>
    <s v="{/}"/>
    <s v="{/}"/>
    <n v="2072"/>
    <s v="tax_thNoA"/>
    <x v="24"/>
    <n v="13"/>
    <n v="1"/>
    <n v="31"/>
    <s v="D"/>
  </r>
  <r>
    <s v="images/pencil_scrambled.jpg"/>
    <x v="3"/>
    <s v="images/billiard_300x300_NEW_scrambled.jpg"/>
    <s v="ExpTrials"/>
    <n v="1"/>
    <x v="11"/>
    <s v="{/}"/>
    <s v="{/}"/>
    <n v="775"/>
    <s v="scrambled"/>
    <x v="65"/>
    <n v="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adlock.jpg"/>
    <x v="0"/>
    <s v="images/doorhandle.jpg"/>
    <s v="ExpTrials"/>
    <n v="1"/>
    <x v="11"/>
    <s v="{/}"/>
    <s v="{/}"/>
    <n v="2084"/>
    <s v="tax_thNoA"/>
    <x v="17"/>
    <n v="19"/>
    <n v="1"/>
    <n v="31"/>
    <s v="D"/>
  </r>
  <r>
    <s v="images/bat.jpg"/>
    <x v="4"/>
    <s v="images/boxglove.jpg"/>
    <s v="ExpTrials"/>
    <n v="1"/>
    <x v="11"/>
    <s v="z"/>
    <s v="z"/>
    <n v="1288"/>
    <s v="tax_thNoA"/>
    <x v="37"/>
    <n v="14"/>
    <n v="1"/>
    <n v="31"/>
    <s v="D"/>
  </r>
  <r>
    <s v="images/chocolate_300x300_NEW.jpg"/>
    <x v="1"/>
    <s v="images/icecreamscoop.jpg"/>
    <s v="ExpTrials"/>
    <n v="1"/>
    <x v="11"/>
    <s v="{/}"/>
    <s v="{/}"/>
    <n v="1892"/>
    <s v="tax_thA"/>
    <x v="19"/>
    <n v="1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ottleopener.jpg"/>
    <x v="5"/>
    <s v="images/champagne.jpg"/>
    <s v="ExpTrials"/>
    <n v="1"/>
    <x v="11"/>
    <s v="{/}"/>
    <s v="{/}"/>
    <n v="1646"/>
    <s v="tax_thA"/>
    <x v="45"/>
    <n v="1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tikitorch.jpg"/>
    <x v="1"/>
    <s v="images/bbqfork.jpg"/>
    <s v="ExpTrials"/>
    <n v="1"/>
    <x v="11"/>
    <s v="{/}"/>
    <s v="{/}"/>
    <n v="1163"/>
    <s v="tax_thA"/>
    <x v="15"/>
    <n v="11"/>
    <n v="1"/>
    <n v="31"/>
    <s v="D"/>
  </r>
  <r>
    <s v="images/spraybottle.jpg"/>
    <x v="5"/>
    <s v="images/door.jpg"/>
    <s v="ExpTrials"/>
    <n v="1"/>
    <x v="11"/>
    <s v="z"/>
    <s v="z"/>
    <n v="1391"/>
    <s v="tax_thA"/>
    <x v="13"/>
    <n v="37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urtains.jpg"/>
    <x v="4"/>
    <s v="images/door.jpg"/>
    <s v="ExpTrials"/>
    <n v="1"/>
    <x v="11"/>
    <s v="{/}"/>
    <s v="{/}"/>
    <n v="1165"/>
    <s v="tax_thNoA"/>
    <x v="13"/>
    <n v="37"/>
    <n v="1"/>
    <n v="31"/>
    <s v="D"/>
  </r>
  <r>
    <s v="images/featherduster.jpg"/>
    <x v="1"/>
    <s v="images/broom.jpg"/>
    <s v="ExpTrials"/>
    <n v="1"/>
    <x v="11"/>
    <s v="{/}"/>
    <m/>
    <n v="0"/>
    <s v="tax_thA"/>
    <x v="1"/>
    <n v="10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match_300x300_NEW.jpg"/>
    <x v="5"/>
    <s v="images/propanetank.jpg"/>
    <s v="ExpTrials"/>
    <n v="1"/>
    <x v="11"/>
    <s v="z"/>
    <s v="z"/>
    <n v="1324"/>
    <s v="tax_thA"/>
    <x v="40"/>
    <n v="21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makeupbrush.jpg"/>
    <x v="5"/>
    <s v="images/mascara.jpg"/>
    <s v="ExpTrials"/>
    <n v="1"/>
    <x v="11"/>
    <s v="{/}"/>
    <s v="{/}"/>
    <n v="1440"/>
    <s v="tax_thA"/>
    <x v="26"/>
    <n v="20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mascara.jpg"/>
    <x v="1"/>
    <s v="images/makeupbrush.jpg"/>
    <s v="ExpTrials"/>
    <n v="1"/>
    <x v="11"/>
    <s v="{/}"/>
    <s v="{/}"/>
    <n v="1594"/>
    <s v="tax_thA"/>
    <x v="26"/>
    <n v="20"/>
    <n v="1"/>
    <n v="31"/>
    <s v="D"/>
  </r>
  <r>
    <s v="images/testtube_scrambled.jpg"/>
    <x v="3"/>
    <s v="images/stamppad_scrambled.jpg"/>
    <s v="ExpTrials"/>
    <n v="1"/>
    <x v="11"/>
    <s v="{/}"/>
    <s v="{/}"/>
    <n v="714"/>
    <s v="scrambled"/>
    <x v="31"/>
    <n v="2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room.jpg"/>
    <x v="5"/>
    <s v="images/featherduster.jpg"/>
    <s v="ExpTrials"/>
    <n v="1"/>
    <x v="11"/>
    <s v="z"/>
    <s v="z"/>
    <n v="1145"/>
    <s v="tax_thA"/>
    <x v="1"/>
    <n v="10"/>
    <n v="1"/>
    <n v="31"/>
    <s v="D"/>
  </r>
  <r>
    <s v="images/whiteboard.jpg"/>
    <x v="0"/>
    <s v="images/paintpalette.jpg"/>
    <s v="ExpTrials"/>
    <n v="1"/>
    <x v="11"/>
    <s v="{/}"/>
    <s v="{/}"/>
    <n v="883"/>
    <s v="tax_thNoA"/>
    <x v="34"/>
    <n v="7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illiard_300x300_NEW.jpg"/>
    <x v="0"/>
    <s v="images/visor.jpg"/>
    <s v="ExpTrials"/>
    <n v="1"/>
    <x v="11"/>
    <s v="z"/>
    <s v="z"/>
    <n v="1444"/>
    <s v="tax_thNoA"/>
    <x v="0"/>
    <n v="3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ikehelmet_scrambled.jpg"/>
    <x v="3"/>
    <s v="images/shoelace_scrambled.jpg"/>
    <s v="ExpTrials"/>
    <n v="1"/>
    <x v="11"/>
    <s v="{/}"/>
    <s v="{/}"/>
    <n v="640"/>
    <s v="scrambled"/>
    <x v="67"/>
    <n v="21"/>
    <n v="1"/>
    <n v="31"/>
    <s v="D"/>
  </r>
  <r>
    <s v="images/baseball_300x300_NEW.jpg"/>
    <x v="5"/>
    <s v="images/boxglove.jpg"/>
    <s v="ExpTrials"/>
    <n v="1"/>
    <x v="11"/>
    <s v="{/}"/>
    <s v="{/}"/>
    <n v="1312"/>
    <s v="tax_thA"/>
    <x v="37"/>
    <n v="1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toothpaste_scrambled.jpg"/>
    <x v="3"/>
    <s v="images/whiteboard_scrambled.jpg"/>
    <s v="ExpTrials"/>
    <n v="1"/>
    <x v="11"/>
    <s v="{/}"/>
    <s v="{/}"/>
    <n v="650"/>
    <s v="scrambled"/>
    <x v="41"/>
    <n v="23"/>
    <n v="1"/>
    <n v="31"/>
    <s v="D"/>
  </r>
  <r>
    <s v="images/whiskeyglass.jpg"/>
    <x v="4"/>
    <s v="images/cigar.jpg"/>
    <s v="ExpTrials"/>
    <n v="1"/>
    <x v="11"/>
    <s v="{/}"/>
    <s v="{/}"/>
    <n v="1530"/>
    <s v="tax_thNoA"/>
    <x v="23"/>
    <n v="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vice.jpg"/>
    <x v="4"/>
    <s v="images/pushpin_300x300_NEW.jpg"/>
    <s v="ExpTrials"/>
    <n v="1"/>
    <x v="11"/>
    <s v="{/}"/>
    <s v="{/}"/>
    <n v="1924"/>
    <s v="tax_thNoA"/>
    <x v="2"/>
    <n v="2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drinkingstraw_300x300_NEW_scrambled.jpg"/>
    <x v="3"/>
    <s v="images/hanger_scrambled.jpg"/>
    <s v="ExpTrials"/>
    <n v="1"/>
    <x v="11"/>
    <s v="{/}"/>
    <s v="{/}"/>
    <n v="628"/>
    <s v="scrambled"/>
    <x v="66"/>
    <n v="29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honejack_300x300_NEW.jpg"/>
    <x v="0"/>
    <s v="images/lampswitch_300x300_NEW.jpg"/>
    <s v="ExpTrials"/>
    <n v="1"/>
    <x v="11"/>
    <s v="{/}"/>
    <s v="{/}"/>
    <n v="2392"/>
    <s v="tax_thNoA"/>
    <x v="36"/>
    <n v="23"/>
    <n v="1"/>
    <n v="31"/>
    <s v="D"/>
  </r>
  <r>
    <s v="images/washingmachine.jpg"/>
    <x v="1"/>
    <s v="images/iron.jpg"/>
    <s v="ExpTrials"/>
    <n v="1"/>
    <x v="11"/>
    <s v="z"/>
    <s v="{/}"/>
    <n v="3249"/>
    <s v="tax_thA"/>
    <x v="9"/>
    <n v="17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tapleremover.jpg"/>
    <x v="4"/>
    <s v="images/taperecorder.jpg"/>
    <s v="ExpTrials"/>
    <n v="1"/>
    <x v="11"/>
    <s v="z"/>
    <s v="z"/>
    <n v="3286"/>
    <s v="tax_thNoA"/>
    <x v="3"/>
    <n v="2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itabread.jpg"/>
    <x v="1"/>
    <s v="images/breadknife.jpg"/>
    <s v="ExpTrials"/>
    <n v="1"/>
    <x v="11"/>
    <s v="z"/>
    <s v="z"/>
    <n v="1358"/>
    <s v="tax_thA"/>
    <x v="20"/>
    <n v="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juice.jpg"/>
    <x v="4"/>
    <s v="images/butter.jpg"/>
    <s v="ExpTrials"/>
    <n v="1"/>
    <x v="11"/>
    <s v="z"/>
    <m/>
    <n v="0"/>
    <s v="tax_thNoA"/>
    <x v="12"/>
    <n v="39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tikitorch.jpg"/>
    <x v="0"/>
    <s v="images/chair.jpg"/>
    <s v="ExpTrials"/>
    <n v="1"/>
    <x v="11"/>
    <s v="z"/>
    <s v="z"/>
    <n v="1386"/>
    <s v="tax_thNoA"/>
    <x v="15"/>
    <n v="11"/>
    <n v="1"/>
    <n v="31"/>
    <s v="D"/>
  </r>
  <r>
    <s v="images/visor.jpg"/>
    <x v="4"/>
    <s v="images/billiard_300x300_NEW.jpg"/>
    <s v="ExpTrials"/>
    <n v="1"/>
    <x v="11"/>
    <s v="z"/>
    <s v="z"/>
    <n v="1289"/>
    <s v="tax_thNoA"/>
    <x v="0"/>
    <n v="3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labflask_scrambled.jpg"/>
    <x v="3"/>
    <s v="images/chisel_scrambled.jpg"/>
    <s v="ExpTrials"/>
    <n v="1"/>
    <x v="11"/>
    <s v="{/}"/>
    <s v="{/}"/>
    <n v="487"/>
    <s v="scrambled"/>
    <x v="35"/>
    <n v="20"/>
    <n v="1"/>
    <n v="31"/>
    <s v="D"/>
  </r>
  <r>
    <s v="images/travelmug.jpg"/>
    <x v="1"/>
    <s v="images/teapot.jpg"/>
    <s v="ExpTrials"/>
    <n v="1"/>
    <x v="11"/>
    <s v="z"/>
    <s v="z"/>
    <n v="1667"/>
    <s v="tax_thA"/>
    <x v="22"/>
    <n v="9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alculator.jpg"/>
    <x v="1"/>
    <s v="images/pencil.jpg"/>
    <s v="ExpTrials"/>
    <n v="1"/>
    <x v="11"/>
    <s v="z"/>
    <s v="{/}"/>
    <n v="3314"/>
    <s v="tax_thA"/>
    <x v="28"/>
    <n v="30"/>
    <n v="0"/>
    <n v="31"/>
    <s v="D"/>
  </r>
  <r>
    <s v="images/soccerball.jpg"/>
    <x v="0"/>
    <s v="images/golfflag.jpg"/>
    <s v="ExpTrials"/>
    <n v="1"/>
    <x v="11"/>
    <s v="{/}"/>
    <s v="{/}"/>
    <n v="1720"/>
    <s v="tax_thNoA"/>
    <x v="16"/>
    <n v="1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wrench.jpg"/>
    <x v="5"/>
    <s v="images/washer_300x300_NEW.jpg"/>
    <s v="ExpTrials"/>
    <n v="1"/>
    <x v="11"/>
    <s v="z"/>
    <s v="z"/>
    <n v="1463"/>
    <s v="tax_thA"/>
    <x v="43"/>
    <n v="26"/>
    <n v="1"/>
    <n v="31"/>
    <s v="D"/>
  </r>
  <r>
    <s v="images/calculator_scrambled.jpg"/>
    <x v="3"/>
    <s v="images/cherries_scrambled.jpg"/>
    <s v="ExpTrials"/>
    <n v="1"/>
    <x v="11"/>
    <s v="{/}"/>
    <s v="{/}"/>
    <n v="554"/>
    <s v="scrambled"/>
    <x v="44"/>
    <n v="27"/>
    <n v="1"/>
    <n v="31"/>
    <s v="D"/>
  </r>
  <r>
    <s v="images/fire_scrambled.jpg"/>
    <x v="3"/>
    <s v="images/stamp_300x300_NEW_scrambled.jpg"/>
    <s v="ExpTrials"/>
    <n v="1"/>
    <x v="11"/>
    <s v="{/}"/>
    <s v="{/}"/>
    <n v="617"/>
    <s v="scrambled"/>
    <x v="52"/>
    <n v="32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eeler_scrambled.jpg"/>
    <x v="3"/>
    <s v="images/phonejack_300x300_NEW_scrambled.jpg"/>
    <s v="ExpTrials"/>
    <n v="1"/>
    <x v="11"/>
    <s v="{/}"/>
    <s v="{/}"/>
    <n v="581"/>
    <s v="scrambled"/>
    <x v="33"/>
    <n v="17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oxglove.jpg"/>
    <x v="1"/>
    <s v="images/baseball_300x300_NEW.jpg"/>
    <s v="ExpTrials"/>
    <n v="1"/>
    <x v="11"/>
    <s v="{/}"/>
    <s v="{/}"/>
    <n v="934"/>
    <s v="tax_thA"/>
    <x v="37"/>
    <n v="1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ikehelmet.jpg"/>
    <x v="4"/>
    <s v="images/cartire.jpg"/>
    <s v="ExpTrials"/>
    <n v="1"/>
    <x v="11"/>
    <s v="z"/>
    <s v="z"/>
    <n v="1142"/>
    <s v="tax_thNoA"/>
    <x v="10"/>
    <n v="2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hocolate_300x300_NEW.jpg"/>
    <x v="0"/>
    <s v="images/cherries.jpg"/>
    <s v="ExpTrials"/>
    <n v="1"/>
    <x v="11"/>
    <s v="z"/>
    <s v="z"/>
    <n v="3177"/>
    <s v="tax_thNoA"/>
    <x v="19"/>
    <n v="1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eraser.jpg"/>
    <x v="4"/>
    <s v="images/calculator.jpg"/>
    <s v="ExpTrials"/>
    <n v="1"/>
    <x v="11"/>
    <s v="z"/>
    <s v="z"/>
    <n v="1569"/>
    <s v="tax_thNoA"/>
    <x v="28"/>
    <n v="30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yringe.jpg"/>
    <x v="5"/>
    <s v="images/stethoscope.jpg"/>
    <s v="ExpTrials"/>
    <n v="1"/>
    <x v="11"/>
    <s v="{/}"/>
    <s v="{/}"/>
    <n v="919"/>
    <s v="tax_thA"/>
    <x v="30"/>
    <n v="35"/>
    <n v="1"/>
    <n v="31"/>
    <s v="D"/>
  </r>
  <r>
    <s v="images/thimble.jpg"/>
    <x v="4"/>
    <s v="images/zipper.jpg"/>
    <s v="ExpTrials"/>
    <n v="1"/>
    <x v="11"/>
    <s v="z"/>
    <m/>
    <n v="0"/>
    <s v="tax_thNoA"/>
    <x v="18"/>
    <n v="4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lug.jpg"/>
    <x v="5"/>
    <s v="images/phonejack_300x300_NEW.jpg"/>
    <s v="ExpTrials"/>
    <n v="1"/>
    <x v="11"/>
    <s v="{/}"/>
    <s v="{/}"/>
    <n v="1289"/>
    <s v="tax_thA"/>
    <x v="36"/>
    <n v="2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ardines.jpg"/>
    <x v="0"/>
    <s v="images/woodenspoon.jpg"/>
    <s v="ExpTrials"/>
    <n v="1"/>
    <x v="11"/>
    <s v="{/}"/>
    <s v="{/}"/>
    <n v="1121"/>
    <s v="tax_thNoA"/>
    <x v="27"/>
    <n v="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key.jpg"/>
    <x v="5"/>
    <s v="images/padlock.jpg"/>
    <s v="ExpTrials"/>
    <n v="1"/>
    <x v="11"/>
    <s v="{/}"/>
    <s v="{/}"/>
    <n v="994"/>
    <s v="tax_thA"/>
    <x v="17"/>
    <n v="19"/>
    <n v="1"/>
    <n v="31"/>
    <s v="D"/>
  </r>
  <r>
    <s v="images/paintbrush.jpg"/>
    <x v="1"/>
    <s v="images/toothpaste.jpg"/>
    <s v="ExpTrials"/>
    <n v="1"/>
    <x v="11"/>
    <s v="{/}"/>
    <s v="{/}"/>
    <n v="906"/>
    <s v="tax_thA"/>
    <x v="42"/>
    <n v="36"/>
    <n v="1"/>
    <n v="31"/>
    <s v="D"/>
  </r>
  <r>
    <s v="images/featherduster.jpg"/>
    <x v="0"/>
    <s v="images/handheldvacuum.jpg"/>
    <s v="ExpTrials"/>
    <n v="1"/>
    <x v="11"/>
    <s v="{/}"/>
    <s v="z"/>
    <n v="4351"/>
    <s v="tax_thNoA"/>
    <x v="1"/>
    <n v="10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espressocup_scrambled.jpg"/>
    <x v="3"/>
    <s v="images/paintpalette_scrambled.jpg"/>
    <s v="ExpTrials"/>
    <n v="1"/>
    <x v="11"/>
    <s v="z"/>
    <s v="z"/>
    <n v="569"/>
    <s v="scrambled"/>
    <x v="50"/>
    <n v="1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taperecorder.jpg"/>
    <x v="0"/>
    <s v="images/stapleremover.jpg"/>
    <s v="ExpTrials"/>
    <n v="1"/>
    <x v="11"/>
    <s v="z"/>
    <s v="z"/>
    <n v="1523"/>
    <s v="tax_thNoA"/>
    <x v="3"/>
    <n v="2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artire.jpg"/>
    <x v="0"/>
    <s v="images/bikehelmet.jpg"/>
    <s v="ExpTrials"/>
    <n v="1"/>
    <x v="11"/>
    <s v="z"/>
    <s v="z"/>
    <n v="877"/>
    <s v="tax_thNoA"/>
    <x v="10"/>
    <n v="2"/>
    <n v="1"/>
    <n v="31"/>
    <s v="D"/>
  </r>
  <r>
    <s v="images/watercolorset.jpg"/>
    <x v="1"/>
    <s v="images/stamp_300x300_NEW.jpg"/>
    <s v="ExpTrials"/>
    <n v="1"/>
    <x v="11"/>
    <s v="z"/>
    <s v="z"/>
    <n v="1565"/>
    <s v="tax_thA"/>
    <x v="39"/>
    <n v="32"/>
    <n v="1"/>
    <n v="31"/>
    <s v="D"/>
  </r>
  <r>
    <s v="images/bolt.jpg"/>
    <x v="0"/>
    <s v="images/drill.jpg"/>
    <s v="ExpTrials"/>
    <n v="1"/>
    <x v="11"/>
    <s v="z"/>
    <s v="z"/>
    <n v="845"/>
    <s v="tax_thNoA"/>
    <x v="11"/>
    <n v="29"/>
    <n v="1"/>
    <n v="31"/>
    <s v="D"/>
  </r>
  <r>
    <s v="images/hamburger_300x300_NEW.jpg"/>
    <x v="0"/>
    <s v="images/beer_300x300_NEW.jpg"/>
    <s v="ExpTrials"/>
    <n v="1"/>
    <x v="11"/>
    <s v="z"/>
    <s v="z"/>
    <n v="1037"/>
    <s v="tax_thNoA"/>
    <x v="6"/>
    <n v="2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golfflag_scrambled.jpg"/>
    <x v="3"/>
    <s v="images/mirror_scrambled.jpg"/>
    <s v="ExpTrials"/>
    <n v="1"/>
    <x v="11"/>
    <s v="{/}"/>
    <s v="{/}"/>
    <n v="579"/>
    <s v="scrambled"/>
    <x v="70"/>
    <n v="3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igar.jpg"/>
    <x v="1"/>
    <s v="images/lighter.jpg"/>
    <s v="ExpTrials"/>
    <n v="1"/>
    <x v="11"/>
    <s v="z"/>
    <s v="z"/>
    <n v="963"/>
    <s v="tax_thA"/>
    <x v="23"/>
    <n v="8"/>
    <n v="1"/>
    <n v="31"/>
    <s v="D"/>
  </r>
  <r>
    <s v="images/eraser_scrambled.jpg"/>
    <x v="3"/>
    <s v="images/flashlight_scrambled.jpg"/>
    <s v="ExpTrials"/>
    <n v="1"/>
    <x v="11"/>
    <s v="z"/>
    <s v="z"/>
    <n v="482"/>
    <s v="scrambled"/>
    <x v="5"/>
    <n v="1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door.jpg"/>
    <x v="0"/>
    <s v="images/curtains.jpg"/>
    <s v="ExpTrials"/>
    <n v="1"/>
    <x v="11"/>
    <s v="{/}"/>
    <s v="{/}"/>
    <n v="1761"/>
    <s v="tax_thNoA"/>
    <x v="13"/>
    <n v="37"/>
    <n v="1"/>
    <n v="31"/>
    <s v="D"/>
  </r>
  <r>
    <s v="images/chair.jpg"/>
    <x v="4"/>
    <s v="images/tikitorch.jpg"/>
    <s v="ExpTrials"/>
    <n v="1"/>
    <x v="11"/>
    <s v="{/}"/>
    <s v="{/}"/>
    <n v="1297"/>
    <s v="tax_thNoA"/>
    <x v="15"/>
    <n v="11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espressocup.jpg"/>
    <x v="0"/>
    <s v="images/icecube.jpg"/>
    <s v="ExpTrials"/>
    <n v="1"/>
    <x v="11"/>
    <s v="{/}"/>
    <s v="{/}"/>
    <n v="1058"/>
    <s v="tax_thNoA"/>
    <x v="24"/>
    <n v="1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washer_300x300_NEW.jpg"/>
    <x v="1"/>
    <s v="images/wrench.jpg"/>
    <s v="ExpTrials"/>
    <n v="1"/>
    <x v="11"/>
    <s v="z"/>
    <s v="z"/>
    <n v="2155"/>
    <s v="tax_thA"/>
    <x v="43"/>
    <n v="26"/>
    <n v="1"/>
    <n v="31"/>
    <s v="D"/>
  </r>
  <r>
    <s v="images/golfflag.jpg"/>
    <x v="4"/>
    <s v="images/soccerball.jpg"/>
    <s v="ExpTrials"/>
    <n v="1"/>
    <x v="11"/>
    <s v="z"/>
    <s v="z"/>
    <n v="1098"/>
    <s v="tax_thNoA"/>
    <x v="16"/>
    <n v="1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centedcandle.jpg"/>
    <x v="1"/>
    <s v="images/longlighter.jpg"/>
    <s v="ExpTrials"/>
    <n v="1"/>
    <x v="11"/>
    <s v="{/}"/>
    <s v="{/}"/>
    <n v="1465"/>
    <s v="tax_thA"/>
    <x v="38"/>
    <n v="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ox.jpg"/>
    <x v="1"/>
    <s v="images/letteropener.jpg"/>
    <s v="ExpTrials"/>
    <n v="1"/>
    <x v="11"/>
    <s v="{/}"/>
    <s v="{/}"/>
    <n v="1118"/>
    <s v="tax_thA"/>
    <x v="49"/>
    <n v="1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toothbrush_scrambled.jpg"/>
    <x v="3"/>
    <s v="images/screwdriver_scrambled.jpg"/>
    <s v="ExpTrials"/>
    <n v="1"/>
    <x v="11"/>
    <s v="z"/>
    <s v="z"/>
    <n v="565"/>
    <s v="scrambled"/>
    <x v="14"/>
    <n v="2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herries.jpg"/>
    <x v="4"/>
    <s v="images/chocolate_300x300_NEW.jpg"/>
    <s v="ExpTrials"/>
    <n v="1"/>
    <x v="11"/>
    <s v="{/}"/>
    <s v="{/}"/>
    <n v="1427"/>
    <s v="tax_thNoA"/>
    <x v="19"/>
    <n v="1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orkscrew_300x300_NEW.jpg"/>
    <x v="5"/>
    <s v="images/waterbottle.jpg"/>
    <s v="ExpTrials"/>
    <n v="1"/>
    <x v="11"/>
    <s v="z"/>
    <s v="z"/>
    <n v="777"/>
    <s v="tax_thA"/>
    <x v="29"/>
    <n v="3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wineglass.jpg"/>
    <x v="4"/>
    <s v="images/bacon.jpg"/>
    <s v="ExpTrials"/>
    <n v="1"/>
    <x v="11"/>
    <s v="z"/>
    <s v="z"/>
    <n v="1298"/>
    <s v="tax_thNoA"/>
    <x v="47"/>
    <n v="33"/>
    <n v="1"/>
    <n v="31"/>
    <s v="D"/>
  </r>
  <r>
    <s v="images/measuringcup.jpg"/>
    <x v="1"/>
    <s v="images/pipette.jpg"/>
    <s v="ExpTrials"/>
    <n v="1"/>
    <x v="11"/>
    <s v="z"/>
    <s v="{/}"/>
    <n v="3943"/>
    <s v="tax_thA"/>
    <x v="8"/>
    <n v="12"/>
    <n v="0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ushpin_300x300_NEW.jpg"/>
    <x v="1"/>
    <s v="images/hammer.jpg"/>
    <s v="ExpTrials"/>
    <n v="1"/>
    <x v="11"/>
    <s v="z"/>
    <s v="{/}"/>
    <n v="1176"/>
    <s v="tax_thA"/>
    <x v="2"/>
    <n v="24"/>
    <n v="0"/>
    <n v="31"/>
    <s v="D"/>
  </r>
  <r>
    <s v="images/pitcher.jpg"/>
    <x v="5"/>
    <s v="images/espressocup.jpg"/>
    <s v="ExpTrials"/>
    <n v="1"/>
    <x v="11"/>
    <s v="z"/>
    <s v="z"/>
    <n v="1403"/>
    <s v="tax_thA"/>
    <x v="24"/>
    <n v="1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teapot.jpg"/>
    <x v="5"/>
    <s v="images/travelmug.jpg"/>
    <s v="ExpTrials"/>
    <n v="1"/>
    <x v="11"/>
    <s v="z"/>
    <s v="z"/>
    <n v="2301"/>
    <s v="tax_thA"/>
    <x v="22"/>
    <n v="9"/>
    <n v="1"/>
    <n v="31"/>
    <s v="D"/>
  </r>
  <r>
    <s v="images/champagne_scrambled.jpg"/>
    <x v="3"/>
    <s v="images/lock_scrambled.jpg"/>
    <s v="ExpTrials"/>
    <n v="1"/>
    <x v="11"/>
    <s v="z"/>
    <s v="z"/>
    <n v="524"/>
    <s v="scrambled"/>
    <x v="68"/>
    <n v="5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longlighter.jpg"/>
    <x v="5"/>
    <s v="images/scentedcandle.jpg"/>
    <s v="ExpTrials"/>
    <n v="1"/>
    <x v="11"/>
    <s v="z"/>
    <s v="z"/>
    <n v="1230"/>
    <s v="tax_thA"/>
    <x v="38"/>
    <n v="5"/>
    <n v="1"/>
    <n v="31"/>
    <s v="D"/>
  </r>
  <r>
    <s v="images/document.jpg"/>
    <x v="4"/>
    <s v="images/watercolorset.jpg"/>
    <s v="ExpTrials"/>
    <n v="1"/>
    <x v="11"/>
    <s v="{/}"/>
    <s v="{/}"/>
    <n v="898"/>
    <s v="tax_thNoA"/>
    <x v="39"/>
    <n v="32"/>
    <n v="1"/>
    <n v="31"/>
    <s v="D"/>
  </r>
  <r>
    <s v="images/spoon.jpg"/>
    <x v="4"/>
    <s v="images/pitabread.jpg"/>
    <s v="ExpTrials"/>
    <n v="1"/>
    <x v="11"/>
    <s v="z"/>
    <s v="z"/>
    <n v="2551"/>
    <s v="tax_thNoA"/>
    <x v="20"/>
    <n v="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tampmoistener_300x300_NEW.jpg"/>
    <x v="4"/>
    <s v="images/box.jpg"/>
    <s v="ExpTrials"/>
    <n v="1"/>
    <x v="11"/>
    <s v="{/}"/>
    <s v="{/}"/>
    <n v="2475"/>
    <s v="tax_thNoA"/>
    <x v="49"/>
    <n v="18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door_scrambled.jpg"/>
    <x v="3"/>
    <s v="images/scentedcandle_scrambled.jpg"/>
    <s v="ExpTrials"/>
    <n v="1"/>
    <x v="11"/>
    <s v="{/}"/>
    <s v="{/}"/>
    <n v="684"/>
    <s v="scrambled"/>
    <x v="21"/>
    <n v="7"/>
    <n v="1"/>
    <n v="31"/>
    <s v="D"/>
  </r>
  <r>
    <s v="images/dentalfloss_300x300_NEW.jpg"/>
    <x v="4"/>
    <s v="images/paintbrush.jpg"/>
    <s v="ExpTrials"/>
    <n v="1"/>
    <x v="11"/>
    <s v="{/}"/>
    <s v="{/}"/>
    <n v="1005"/>
    <s v="tax_thNoA"/>
    <x v="42"/>
    <n v="36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canopener.jpg"/>
    <x v="5"/>
    <s v="images/sardines.jpg"/>
    <s v="ExpTrials"/>
    <n v="1"/>
    <x v="11"/>
    <s v="z"/>
    <s v="z"/>
    <n v="1667"/>
    <s v="tax_thA"/>
    <x v="27"/>
    <n v="6"/>
    <n v="1"/>
    <n v="31"/>
    <s v="D"/>
  </r>
  <r>
    <s v="images/zipper.jpg"/>
    <x v="1"/>
    <s v="images/needle.jpg"/>
    <s v="ExpTrials"/>
    <n v="1"/>
    <x v="11"/>
    <s v="{/}"/>
    <s v="{/}"/>
    <n v="1351"/>
    <s v="tax_thA"/>
    <x v="18"/>
    <n v="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acon.jpg"/>
    <x v="0"/>
    <s v="images/wineglass.jpg"/>
    <s v="ExpTrials"/>
    <n v="1"/>
    <x v="11"/>
    <s v="{/}"/>
    <s v="{/}"/>
    <n v="1585"/>
    <s v="tax_thNoA"/>
    <x v="47"/>
    <n v="33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screwdriver.jpg"/>
    <x v="5"/>
    <s v="images/bolt.jpg"/>
    <s v="ExpTrials"/>
    <n v="1"/>
    <x v="11"/>
    <s v="z"/>
    <s v="z"/>
    <n v="1350"/>
    <s v="tax_thA"/>
    <x v="11"/>
    <n v="29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waterbottle.jpg"/>
    <x v="0"/>
    <s v="images/cheese.jpg"/>
    <s v="ExpTrials"/>
    <n v="1"/>
    <x v="11"/>
    <s v="z"/>
    <s v="z"/>
    <n v="1287"/>
    <s v="tax_thNoA"/>
    <x v="29"/>
    <n v="38"/>
    <n v="1"/>
    <n v="31"/>
    <s v="D"/>
  </r>
  <r>
    <s v="images/pipette.jpg"/>
    <x v="5"/>
    <s v="images/measuringcup.jpg"/>
    <s v="ExpTrials"/>
    <n v="1"/>
    <x v="11"/>
    <s v="z"/>
    <s v="z"/>
    <n v="2471"/>
    <s v="tax_thA"/>
    <x v="8"/>
    <n v="12"/>
    <n v="1"/>
    <n v="31"/>
    <s v="D"/>
  </r>
  <r>
    <s v="images/iron.jpg"/>
    <x v="5"/>
    <s v="images/washingmachine.jpg"/>
    <s v="ExpTrials"/>
    <n v="1"/>
    <x v="11"/>
    <s v="z"/>
    <s v="z"/>
    <n v="1087"/>
    <s v="tax_thA"/>
    <x v="9"/>
    <n v="17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fork_scrambled.jpg"/>
    <x v="3"/>
    <s v="images/washingmachine_scrambled.jpg"/>
    <s v="ExpTrials"/>
    <n v="1"/>
    <x v="11"/>
    <s v="z"/>
    <s v="z"/>
    <n v="522"/>
    <s v="scrambled"/>
    <x v="46"/>
    <n v="4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obbypin_300x300_NEW_scrambled.jpg"/>
    <x v="3"/>
    <s v="images/lipstick_300x300_NEW_scrambled.jpg"/>
    <s v="ExpTrials"/>
    <n v="1"/>
    <x v="11"/>
    <s v="z"/>
    <s v="z"/>
    <n v="554"/>
    <s v="scrambled"/>
    <x v="71"/>
    <n v="10"/>
    <n v="1"/>
    <n v="31"/>
    <s v="D"/>
  </r>
  <r>
    <s v="images/icecream_scrambled.jpg"/>
    <x v="3"/>
    <s v="images/propanetank_scrambled.jpg"/>
    <s v="ExpTrials"/>
    <n v="1"/>
    <x v="11"/>
    <s v="{/}"/>
    <s v="{/}"/>
    <n v="654"/>
    <s v="scrambled"/>
    <x v="56"/>
    <n v="9"/>
    <n v="1"/>
    <n v="31"/>
    <s v="D"/>
  </r>
  <r>
    <s v="images/butter.jpg"/>
    <x v="0"/>
    <s v="images/juice.jpg"/>
    <s v="ExpTrials"/>
    <n v="1"/>
    <x v="11"/>
    <s v="z"/>
    <s v="z"/>
    <n v="1234"/>
    <s v="tax_thNoA"/>
    <x v="12"/>
    <n v="39"/>
    <n v="1"/>
    <n v="31"/>
    <s v="D"/>
  </r>
  <r>
    <s v="images/handheldvacuum_scrambled.jpg"/>
    <x v="3"/>
    <s v="images/stethoscope_scrambled.jpg"/>
    <s v="ExpTrials"/>
    <n v="1"/>
    <x v="11"/>
    <s v="{/}"/>
    <s v="{/}"/>
    <n v="566"/>
    <s v="scrambled"/>
    <x v="25"/>
    <n v="35"/>
    <n v="1"/>
    <n v="31"/>
    <s v="D"/>
  </r>
  <r>
    <s v="images/champagne.jpg"/>
    <x v="1"/>
    <s v="images/bottleopener.jpg"/>
    <s v="ExpTrials"/>
    <n v="1"/>
    <x v="11"/>
    <s v="z"/>
    <s v="z"/>
    <n v="1450"/>
    <s v="tax_thA"/>
    <x v="45"/>
    <n v="1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beer_300x300_NEW.jpg"/>
    <x v="4"/>
    <s v="images/hamburger_300x300_NEW.jpg"/>
    <s v="ExpTrials"/>
    <n v="1"/>
    <x v="11"/>
    <s v="{/}"/>
    <s v="{/}"/>
    <n v="1144"/>
    <s v="tax_thNoA"/>
    <x v="6"/>
    <n v="28"/>
    <n v="1"/>
    <n v="31"/>
    <s v="D"/>
  </r>
  <r>
    <s v="images/artpaintbrush_300x300_NEW.jpg"/>
    <x v="5"/>
    <s v="images/whiteboard.jpg"/>
    <s v="ExpTrials"/>
    <n v="1"/>
    <x v="11"/>
    <s v="z"/>
    <s v="z"/>
    <n v="1028"/>
    <s v="tax_thA"/>
    <x v="34"/>
    <n v="7"/>
    <n v="1"/>
    <n v="31"/>
    <s v="D"/>
  </r>
  <r>
    <m/>
    <x v="2"/>
    <m/>
    <s v="NullTrials"/>
    <n v="1"/>
    <x v="11"/>
    <m/>
    <m/>
    <m/>
    <s v="nullTrial"/>
    <x v="4"/>
    <m/>
    <s v=""/>
    <n v="31"/>
    <s v="D"/>
  </r>
  <r>
    <s v="images/propanetank.jpg"/>
    <x v="0"/>
    <s v="images/tobaccopipe.jpg"/>
    <s v="ExpTrials"/>
    <n v="1"/>
    <x v="11"/>
    <s v="{/}"/>
    <s v="{/}"/>
    <n v="1459"/>
    <s v="tax_thNoA"/>
    <x v="40"/>
    <n v="21"/>
    <n v="1"/>
    <n v="31"/>
    <s v="D"/>
  </r>
  <r>
    <m/>
    <x v="2"/>
    <m/>
    <s v="NullTrials"/>
    <n v="1"/>
    <x v="11"/>
    <m/>
    <m/>
    <m/>
    <s v="nullTrial"/>
    <x v="4"/>
    <m/>
    <s v=""/>
    <n v="31"/>
    <s v="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H79" firstHeaderRow="1" firstDataRow="2" firstDataCol="1"/>
  <pivotFields count="15">
    <pivotField showAll="0"/>
    <pivotField axis="axisCol" showAll="0">
      <items count="7">
        <item x="1"/>
        <item x="0"/>
        <item x="5"/>
        <item x="4"/>
        <item x="2"/>
        <item x="3"/>
        <item t="default"/>
      </items>
    </pivotField>
    <pivotField showAll="0"/>
    <pivotField showAll="0"/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axis="axisRow" showAll="0">
      <items count="75">
        <item x="37"/>
        <item x="45"/>
        <item x="67"/>
        <item x="10"/>
        <item x="26"/>
        <item x="71"/>
        <item x="20"/>
        <item x="18"/>
        <item x="44"/>
        <item x="27"/>
        <item x="38"/>
        <item x="34"/>
        <item x="68"/>
        <item x="59"/>
        <item x="51"/>
        <item x="23"/>
        <item x="3"/>
        <item x="53"/>
        <item x="7"/>
        <item x="21"/>
        <item x="69"/>
        <item x="66"/>
        <item x="1"/>
        <item x="5"/>
        <item x="50"/>
        <item x="60"/>
        <item x="52"/>
        <item x="15"/>
        <item x="62"/>
        <item x="46"/>
        <item x="24"/>
        <item x="16"/>
        <item x="70"/>
        <item x="25"/>
        <item x="56"/>
        <item x="19"/>
        <item x="9"/>
        <item x="35"/>
        <item x="8"/>
        <item x="17"/>
        <item x="32"/>
        <item x="49"/>
        <item x="40"/>
        <item x="54"/>
        <item x="2"/>
        <item x="48"/>
        <item x="43"/>
        <item x="33"/>
        <item x="63"/>
        <item x="65"/>
        <item x="28"/>
        <item x="6"/>
        <item x="57"/>
        <item x="64"/>
        <item x="55"/>
        <item x="11"/>
        <item x="39"/>
        <item x="47"/>
        <item x="36"/>
        <item x="22"/>
        <item x="61"/>
        <item x="0"/>
        <item x="31"/>
        <item x="30"/>
        <item x="14"/>
        <item x="42"/>
        <item x="41"/>
        <item x="58"/>
        <item x="72"/>
        <item x="13"/>
        <item x="29"/>
        <item x="12"/>
        <item x="73"/>
        <item x="4"/>
        <item t="default"/>
      </items>
    </pivotField>
    <pivotField showAll="0"/>
    <pivotField dataField="1" showAll="0"/>
    <pivotField showAll="0"/>
    <pivotField showAll="0"/>
  </pivotFields>
  <rowFields count="1">
    <field x="10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corrAns (comparing G and H)" fld="12" subtotal="average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9"/>
  <sheetViews>
    <sheetView tabSelected="1" showRuler="0" workbookViewId="0">
      <selection activeCell="J51" sqref="J51"/>
    </sheetView>
  </sheetViews>
  <sheetFormatPr baseColWidth="10" defaultRowHeight="15" x14ac:dyDescent="0"/>
  <cols>
    <col min="1" max="1" width="44.33203125" customWidth="1"/>
    <col min="2" max="2" width="15.83203125" customWidth="1"/>
    <col min="3" max="3" width="15" customWidth="1"/>
    <col min="4" max="4" width="12.1640625" customWidth="1"/>
    <col min="5" max="5" width="12.33203125" customWidth="1"/>
    <col min="6" max="6" width="8" customWidth="1"/>
    <col min="7" max="8" width="12.1640625" customWidth="1"/>
    <col min="9" max="9" width="32.1640625" customWidth="1"/>
    <col min="10" max="10" width="34" bestFit="1" customWidth="1"/>
    <col min="11" max="11" width="32.1640625" bestFit="1" customWidth="1"/>
    <col min="12" max="12" width="34" bestFit="1" customWidth="1"/>
    <col min="13" max="13" width="32.1640625" bestFit="1" customWidth="1"/>
    <col min="14" max="14" width="38.5" bestFit="1" customWidth="1"/>
    <col min="15" max="15" width="36.83203125" bestFit="1" customWidth="1"/>
    <col min="16" max="16" width="27.33203125" bestFit="1" customWidth="1"/>
    <col min="17" max="17" width="18" bestFit="1" customWidth="1"/>
    <col min="18" max="18" width="18.33203125" bestFit="1" customWidth="1"/>
    <col min="19" max="19" width="41.33203125" bestFit="1" customWidth="1"/>
    <col min="20" max="20" width="42" bestFit="1" customWidth="1"/>
    <col min="21" max="21" width="24" bestFit="1" customWidth="1"/>
    <col min="22" max="22" width="28" bestFit="1" customWidth="1"/>
    <col min="23" max="23" width="44.33203125" bestFit="1" customWidth="1"/>
    <col min="24" max="24" width="17.33203125" bestFit="1" customWidth="1"/>
    <col min="25" max="25" width="25.33203125" bestFit="1" customWidth="1"/>
    <col min="26" max="26" width="30.1640625" bestFit="1" customWidth="1"/>
    <col min="27" max="27" width="27.6640625" bestFit="1" customWidth="1"/>
    <col min="28" max="28" width="23" bestFit="1" customWidth="1"/>
    <col min="29" max="29" width="13.5" bestFit="1" customWidth="1"/>
    <col min="30" max="30" width="28.33203125" bestFit="1" customWidth="1"/>
    <col min="31" max="31" width="23.5" bestFit="1" customWidth="1"/>
    <col min="32" max="32" width="14.6640625" bestFit="1" customWidth="1"/>
    <col min="33" max="33" width="34.83203125" bestFit="1" customWidth="1"/>
    <col min="34" max="34" width="26.1640625" bestFit="1" customWidth="1"/>
    <col min="35" max="35" width="34.1640625" bestFit="1" customWidth="1"/>
    <col min="36" max="36" width="27.5" bestFit="1" customWidth="1"/>
    <col min="37" max="37" width="18.1640625" bestFit="1" customWidth="1"/>
    <col min="38" max="38" width="21.33203125" bestFit="1" customWidth="1"/>
    <col min="39" max="39" width="26.33203125" bestFit="1" customWidth="1"/>
    <col min="40" max="40" width="17" bestFit="1" customWidth="1"/>
    <col min="41" max="41" width="14" bestFit="1" customWidth="1"/>
    <col min="42" max="42" width="26.1640625" bestFit="1" customWidth="1"/>
    <col min="43" max="43" width="23.6640625" bestFit="1" customWidth="1"/>
    <col min="44" max="44" width="18.83203125" bestFit="1" customWidth="1"/>
    <col min="45" max="45" width="31.6640625" bestFit="1" customWidth="1"/>
    <col min="46" max="46" width="13.6640625" bestFit="1" customWidth="1"/>
    <col min="47" max="47" width="36" bestFit="1" customWidth="1"/>
    <col min="48" max="48" width="26.5" bestFit="1" customWidth="1"/>
    <col min="49" max="49" width="25.33203125" bestFit="1" customWidth="1"/>
    <col min="50" max="50" width="36.1640625" bestFit="1" customWidth="1"/>
    <col min="51" max="51" width="25" bestFit="1" customWidth="1"/>
    <col min="52" max="52" width="23.83203125" bestFit="1" customWidth="1"/>
    <col min="53" max="53" width="14.83203125" bestFit="1" customWidth="1"/>
    <col min="54" max="54" width="26.33203125" bestFit="1" customWidth="1"/>
    <col min="55" max="55" width="39.6640625" bestFit="1" customWidth="1"/>
    <col min="56" max="56" width="23.33203125" bestFit="1" customWidth="1"/>
    <col min="57" max="57" width="28.5" bestFit="1" customWidth="1"/>
    <col min="58" max="58" width="18.83203125" bestFit="1" customWidth="1"/>
    <col min="59" max="59" width="15" bestFit="1" customWidth="1"/>
    <col min="60" max="60" width="23" bestFit="1" customWidth="1"/>
    <col min="61" max="61" width="16.33203125" bestFit="1" customWidth="1"/>
    <col min="62" max="62" width="28" bestFit="1" customWidth="1"/>
    <col min="63" max="63" width="31.6640625" bestFit="1" customWidth="1"/>
    <col min="64" max="64" width="27" bestFit="1" customWidth="1"/>
    <col min="65" max="65" width="17.6640625" bestFit="1" customWidth="1"/>
    <col min="66" max="66" width="29.33203125" bestFit="1" customWidth="1"/>
    <col min="67" max="67" width="19.83203125" bestFit="1" customWidth="1"/>
    <col min="68" max="68" width="29.1640625" bestFit="1" customWidth="1"/>
    <col min="69" max="69" width="23.33203125" bestFit="1" customWidth="1"/>
    <col min="70" max="70" width="39.1640625" bestFit="1" customWidth="1"/>
    <col min="71" max="71" width="17.1640625" bestFit="1" customWidth="1"/>
    <col min="72" max="72" width="14.6640625" bestFit="1" customWidth="1"/>
    <col min="73" max="73" width="16" bestFit="1" customWidth="1"/>
    <col min="74" max="74" width="7.83203125" customWidth="1"/>
    <col min="75" max="75" width="7.6640625" customWidth="1"/>
    <col min="76" max="76" width="12.1640625" bestFit="1" customWidth="1"/>
  </cols>
  <sheetData>
    <row r="3" spans="1:8">
      <c r="A3" s="1" t="s">
        <v>252</v>
      </c>
      <c r="B3" s="1" t="s">
        <v>249</v>
      </c>
    </row>
    <row r="4" spans="1:8">
      <c r="A4" s="1" t="s">
        <v>250</v>
      </c>
      <c r="B4" t="s">
        <v>21</v>
      </c>
      <c r="C4" t="s">
        <v>14</v>
      </c>
      <c r="D4" t="s">
        <v>69</v>
      </c>
      <c r="E4" t="s">
        <v>48</v>
      </c>
      <c r="F4" t="s">
        <v>32</v>
      </c>
      <c r="G4" t="s">
        <v>36</v>
      </c>
      <c r="H4" t="s">
        <v>251</v>
      </c>
    </row>
    <row r="5" spans="1:8">
      <c r="A5" s="2" t="s">
        <v>131</v>
      </c>
      <c r="B5" s="3">
        <v>0.91666666666666663</v>
      </c>
      <c r="C5" s="3">
        <v>1</v>
      </c>
      <c r="D5" s="3">
        <v>1</v>
      </c>
      <c r="E5" s="3">
        <v>0.91666666666666663</v>
      </c>
      <c r="F5" s="3"/>
      <c r="G5" s="3"/>
      <c r="H5" s="3">
        <v>0.95833333333333337</v>
      </c>
    </row>
    <row r="6" spans="1:8">
      <c r="A6" s="2" t="s">
        <v>159</v>
      </c>
      <c r="B6" s="3">
        <v>1</v>
      </c>
      <c r="C6" s="3">
        <v>1</v>
      </c>
      <c r="D6" s="3">
        <v>0.83333333333333337</v>
      </c>
      <c r="E6" s="3">
        <v>0.66666666666666663</v>
      </c>
      <c r="F6" s="3"/>
      <c r="G6" s="3"/>
      <c r="H6" s="3">
        <v>0.875</v>
      </c>
    </row>
    <row r="7" spans="1:8">
      <c r="A7" s="2" t="s">
        <v>231</v>
      </c>
      <c r="B7" s="3"/>
      <c r="C7" s="3"/>
      <c r="D7" s="3"/>
      <c r="E7" s="3"/>
      <c r="F7" s="3"/>
      <c r="G7" s="3">
        <v>1</v>
      </c>
      <c r="H7" s="3">
        <v>1</v>
      </c>
    </row>
    <row r="8" spans="1:8">
      <c r="A8" s="2" t="s">
        <v>53</v>
      </c>
      <c r="B8" s="3">
        <v>1</v>
      </c>
      <c r="C8" s="3">
        <v>1</v>
      </c>
      <c r="D8" s="3">
        <v>1</v>
      </c>
      <c r="E8" s="3">
        <v>0.83333333333333337</v>
      </c>
      <c r="F8" s="3"/>
      <c r="G8" s="3"/>
      <c r="H8" s="3">
        <v>0.95833333333333337</v>
      </c>
    </row>
    <row r="9" spans="1:8">
      <c r="A9" s="2" t="s">
        <v>100</v>
      </c>
      <c r="B9" s="3">
        <v>0.41666666666666669</v>
      </c>
      <c r="C9" s="3">
        <v>0.66666666666666663</v>
      </c>
      <c r="D9" s="3">
        <v>1</v>
      </c>
      <c r="E9" s="3">
        <v>0.75</v>
      </c>
      <c r="F9" s="3"/>
      <c r="G9" s="3"/>
      <c r="H9" s="3">
        <v>0.70833333333333337</v>
      </c>
    </row>
    <row r="10" spans="1:8">
      <c r="A10" s="2" t="s">
        <v>239</v>
      </c>
      <c r="B10" s="3"/>
      <c r="C10" s="3"/>
      <c r="D10" s="3"/>
      <c r="E10" s="3"/>
      <c r="F10" s="3"/>
      <c r="G10" s="3">
        <v>1</v>
      </c>
      <c r="H10" s="3">
        <v>1</v>
      </c>
    </row>
    <row r="11" spans="1:8">
      <c r="A11" s="2" t="s">
        <v>83</v>
      </c>
      <c r="B11" s="3">
        <v>1</v>
      </c>
      <c r="C11" s="3">
        <v>1</v>
      </c>
      <c r="D11" s="3">
        <v>1</v>
      </c>
      <c r="E11" s="3">
        <v>0.91666666666666663</v>
      </c>
      <c r="F11" s="3"/>
      <c r="G11" s="3"/>
      <c r="H11" s="3">
        <v>0.97916666666666663</v>
      </c>
    </row>
    <row r="12" spans="1:8">
      <c r="A12" s="2" t="s">
        <v>77</v>
      </c>
      <c r="B12" s="3">
        <v>0.75</v>
      </c>
      <c r="C12" s="3">
        <v>0.75</v>
      </c>
      <c r="D12" s="3">
        <v>0.83333333333333337</v>
      </c>
      <c r="E12" s="3">
        <v>0.75</v>
      </c>
      <c r="F12" s="3"/>
      <c r="G12" s="3"/>
      <c r="H12" s="3">
        <v>0.77083333333333337</v>
      </c>
    </row>
    <row r="13" spans="1:8">
      <c r="A13" s="2" t="s">
        <v>155</v>
      </c>
      <c r="B13" s="3"/>
      <c r="C13" s="3"/>
      <c r="D13" s="3"/>
      <c r="E13" s="3"/>
      <c r="F13" s="3"/>
      <c r="G13" s="3">
        <v>1</v>
      </c>
      <c r="H13" s="3">
        <v>1</v>
      </c>
    </row>
    <row r="14" spans="1:8">
      <c r="A14" s="2" t="s">
        <v>105</v>
      </c>
      <c r="B14" s="3">
        <v>0.91666666666666663</v>
      </c>
      <c r="C14" s="3">
        <v>0.75</v>
      </c>
      <c r="D14" s="3">
        <v>1</v>
      </c>
      <c r="E14" s="3">
        <v>1</v>
      </c>
      <c r="F14" s="3"/>
      <c r="G14" s="3"/>
      <c r="H14" s="3">
        <v>0.91666666666666663</v>
      </c>
    </row>
    <row r="15" spans="1:8">
      <c r="A15" s="2" t="s">
        <v>135</v>
      </c>
      <c r="B15" s="3">
        <v>0.58333333333333337</v>
      </c>
      <c r="C15" s="3">
        <v>1</v>
      </c>
      <c r="D15" s="3">
        <v>0.83333333333333337</v>
      </c>
      <c r="E15" s="3">
        <v>0.83333333333333337</v>
      </c>
      <c r="F15" s="3"/>
      <c r="G15" s="3"/>
      <c r="H15" s="3">
        <v>0.8125</v>
      </c>
    </row>
    <row r="16" spans="1:8">
      <c r="A16" s="2" t="s">
        <v>123</v>
      </c>
      <c r="B16" s="3">
        <v>1</v>
      </c>
      <c r="C16" s="3">
        <v>1</v>
      </c>
      <c r="D16" s="3">
        <v>0.91666666666666663</v>
      </c>
      <c r="E16" s="3">
        <v>0.83333333333333337</v>
      </c>
      <c r="F16" s="3"/>
      <c r="G16" s="3"/>
      <c r="H16" s="3">
        <v>0.9375</v>
      </c>
    </row>
    <row r="17" spans="1:8">
      <c r="A17" s="2" t="s">
        <v>233</v>
      </c>
      <c r="B17" s="3"/>
      <c r="C17" s="3"/>
      <c r="D17" s="3"/>
      <c r="E17" s="3"/>
      <c r="F17" s="3"/>
      <c r="G17" s="3">
        <v>1</v>
      </c>
      <c r="H17" s="3">
        <v>1</v>
      </c>
    </row>
    <row r="18" spans="1:8">
      <c r="A18" s="2" t="s">
        <v>210</v>
      </c>
      <c r="B18" s="3"/>
      <c r="C18" s="3"/>
      <c r="D18" s="3"/>
      <c r="E18" s="3"/>
      <c r="F18" s="3"/>
      <c r="G18" s="3">
        <v>1</v>
      </c>
      <c r="H18" s="3">
        <v>1</v>
      </c>
    </row>
    <row r="19" spans="1:8">
      <c r="A19" s="2" t="s">
        <v>178</v>
      </c>
      <c r="B19" s="3"/>
      <c r="C19" s="3"/>
      <c r="D19" s="3"/>
      <c r="E19" s="3"/>
      <c r="F19" s="3"/>
      <c r="G19" s="3">
        <v>1</v>
      </c>
      <c r="H19" s="3">
        <v>1</v>
      </c>
    </row>
    <row r="20" spans="1:8">
      <c r="A20" s="2" t="s">
        <v>92</v>
      </c>
      <c r="B20" s="3">
        <v>1</v>
      </c>
      <c r="C20" s="3">
        <v>1</v>
      </c>
      <c r="D20" s="3">
        <v>0.83333333333333337</v>
      </c>
      <c r="E20" s="3">
        <v>0.83333333333333337</v>
      </c>
      <c r="F20" s="3"/>
      <c r="G20" s="3"/>
      <c r="H20" s="3">
        <v>0.91666666666666663</v>
      </c>
    </row>
    <row r="21" spans="1:8">
      <c r="A21" s="2" t="s">
        <v>31</v>
      </c>
      <c r="B21" s="3">
        <v>0.66666666666666663</v>
      </c>
      <c r="C21" s="3">
        <v>0.91666666666666663</v>
      </c>
      <c r="D21" s="3">
        <v>0.91666666666666663</v>
      </c>
      <c r="E21" s="3">
        <v>0.66666666666666663</v>
      </c>
      <c r="F21" s="3"/>
      <c r="G21" s="3"/>
      <c r="H21" s="3">
        <v>0.79166666666666663</v>
      </c>
    </row>
    <row r="22" spans="1:8">
      <c r="A22" s="2" t="s">
        <v>182</v>
      </c>
      <c r="B22" s="3"/>
      <c r="C22" s="3"/>
      <c r="D22" s="3"/>
      <c r="E22" s="3"/>
      <c r="F22" s="3"/>
      <c r="G22" s="3">
        <v>1</v>
      </c>
      <c r="H22" s="3">
        <v>1</v>
      </c>
    </row>
    <row r="23" spans="1:8">
      <c r="A23" s="2" t="s">
        <v>42</v>
      </c>
      <c r="B23" s="3"/>
      <c r="C23" s="3"/>
      <c r="D23" s="3"/>
      <c r="E23" s="3"/>
      <c r="F23" s="3"/>
      <c r="G23" s="3">
        <v>1</v>
      </c>
      <c r="H23" s="3">
        <v>1</v>
      </c>
    </row>
    <row r="24" spans="1:8">
      <c r="A24" s="2" t="s">
        <v>84</v>
      </c>
      <c r="B24" s="3"/>
      <c r="C24" s="3"/>
      <c r="D24" s="3"/>
      <c r="E24" s="3"/>
      <c r="F24" s="3"/>
      <c r="G24" s="3">
        <v>1</v>
      </c>
      <c r="H24" s="3">
        <v>1</v>
      </c>
    </row>
    <row r="25" spans="1:8">
      <c r="A25" s="2" t="s">
        <v>235</v>
      </c>
      <c r="B25" s="3"/>
      <c r="C25" s="3"/>
      <c r="D25" s="3"/>
      <c r="E25" s="3"/>
      <c r="F25" s="3"/>
      <c r="G25" s="3">
        <v>1</v>
      </c>
      <c r="H25" s="3">
        <v>1</v>
      </c>
    </row>
    <row r="26" spans="1:8">
      <c r="A26" s="2" t="s">
        <v>229</v>
      </c>
      <c r="B26" s="3"/>
      <c r="C26" s="3"/>
      <c r="D26" s="3"/>
      <c r="E26" s="3"/>
      <c r="F26" s="3"/>
      <c r="G26" s="3">
        <v>0.91666666666666663</v>
      </c>
      <c r="H26" s="3">
        <v>0.91666666666666663</v>
      </c>
    </row>
    <row r="27" spans="1:8">
      <c r="A27" s="2" t="s">
        <v>25</v>
      </c>
      <c r="B27" s="3">
        <v>0.58333333333333337</v>
      </c>
      <c r="C27" s="3">
        <v>0</v>
      </c>
      <c r="D27" s="3">
        <v>1</v>
      </c>
      <c r="E27" s="3">
        <v>0.33333333333333331</v>
      </c>
      <c r="F27" s="3"/>
      <c r="G27" s="3"/>
      <c r="H27" s="3">
        <v>0.47916666666666669</v>
      </c>
    </row>
    <row r="28" spans="1:8">
      <c r="A28" s="2" t="s">
        <v>35</v>
      </c>
      <c r="B28" s="3"/>
      <c r="C28" s="3"/>
      <c r="D28" s="3"/>
      <c r="E28" s="3"/>
      <c r="F28" s="3"/>
      <c r="G28" s="3">
        <v>1</v>
      </c>
      <c r="H28" s="3">
        <v>1</v>
      </c>
    </row>
    <row r="29" spans="1:8">
      <c r="A29" s="2" t="s">
        <v>175</v>
      </c>
      <c r="B29" s="3"/>
      <c r="C29" s="3"/>
      <c r="D29" s="3"/>
      <c r="E29" s="3"/>
      <c r="F29" s="3"/>
      <c r="G29" s="3">
        <v>1</v>
      </c>
      <c r="H29" s="3">
        <v>1</v>
      </c>
    </row>
    <row r="30" spans="1:8">
      <c r="A30" s="2" t="s">
        <v>212</v>
      </c>
      <c r="B30" s="3"/>
      <c r="C30" s="3"/>
      <c r="D30" s="3"/>
      <c r="E30" s="3"/>
      <c r="F30" s="3"/>
      <c r="G30" s="3">
        <v>1</v>
      </c>
      <c r="H30" s="3">
        <v>1</v>
      </c>
    </row>
    <row r="31" spans="1:8">
      <c r="A31" s="2" t="s">
        <v>180</v>
      </c>
      <c r="B31" s="3"/>
      <c r="C31" s="3"/>
      <c r="D31" s="3"/>
      <c r="E31" s="3"/>
      <c r="F31" s="3"/>
      <c r="G31" s="3">
        <v>1</v>
      </c>
      <c r="H31" s="3">
        <v>1</v>
      </c>
    </row>
    <row r="32" spans="1:8">
      <c r="A32" s="2" t="s">
        <v>67</v>
      </c>
      <c r="B32" s="3">
        <v>0.91666666666666663</v>
      </c>
      <c r="C32" s="3">
        <v>0.75</v>
      </c>
      <c r="D32" s="3">
        <v>0.66666666666666663</v>
      </c>
      <c r="E32" s="3">
        <v>0.83333333333333337</v>
      </c>
      <c r="F32" s="3"/>
      <c r="G32" s="3"/>
      <c r="H32" s="3">
        <v>0.79166666666666663</v>
      </c>
    </row>
    <row r="33" spans="1:8">
      <c r="A33" s="2" t="s">
        <v>218</v>
      </c>
      <c r="B33" s="3"/>
      <c r="C33" s="3"/>
      <c r="D33" s="3"/>
      <c r="E33" s="3"/>
      <c r="F33" s="3"/>
      <c r="G33" s="3">
        <v>1</v>
      </c>
      <c r="H33" s="3">
        <v>1</v>
      </c>
    </row>
    <row r="34" spans="1:8">
      <c r="A34" s="2" t="s">
        <v>160</v>
      </c>
      <c r="B34" s="3"/>
      <c r="C34" s="3"/>
      <c r="D34" s="3"/>
      <c r="E34" s="3"/>
      <c r="F34" s="3"/>
      <c r="G34" s="3">
        <v>1</v>
      </c>
      <c r="H34" s="3">
        <v>1</v>
      </c>
    </row>
    <row r="35" spans="1:8">
      <c r="A35" s="2" t="s">
        <v>95</v>
      </c>
      <c r="B35" s="3">
        <v>0.75</v>
      </c>
      <c r="C35" s="3">
        <v>1</v>
      </c>
      <c r="D35" s="3">
        <v>1</v>
      </c>
      <c r="E35" s="3">
        <v>1</v>
      </c>
      <c r="F35" s="3"/>
      <c r="G35" s="3"/>
      <c r="H35" s="3">
        <v>0.9375</v>
      </c>
    </row>
    <row r="36" spans="1:8">
      <c r="A36" s="2" t="s">
        <v>71</v>
      </c>
      <c r="B36" s="3">
        <v>0.91666666666666663</v>
      </c>
      <c r="C36" s="3">
        <v>1</v>
      </c>
      <c r="D36" s="3">
        <v>0.91666666666666663</v>
      </c>
      <c r="E36" s="3">
        <v>1</v>
      </c>
      <c r="F36" s="3"/>
      <c r="G36" s="3"/>
      <c r="H36" s="3">
        <v>0.95833333333333337</v>
      </c>
    </row>
    <row r="37" spans="1:8">
      <c r="A37" s="2" t="s">
        <v>237</v>
      </c>
      <c r="B37" s="3"/>
      <c r="C37" s="3"/>
      <c r="D37" s="3"/>
      <c r="E37" s="3"/>
      <c r="F37" s="3"/>
      <c r="G37" s="3">
        <v>1</v>
      </c>
      <c r="H37" s="3">
        <v>1</v>
      </c>
    </row>
    <row r="38" spans="1:8">
      <c r="A38" s="2" t="s">
        <v>96</v>
      </c>
      <c r="B38" s="3"/>
      <c r="C38" s="3"/>
      <c r="D38" s="3"/>
      <c r="E38" s="3"/>
      <c r="F38" s="3"/>
      <c r="G38" s="3">
        <v>1</v>
      </c>
      <c r="H38" s="3">
        <v>1</v>
      </c>
    </row>
    <row r="39" spans="1:8">
      <c r="A39" s="2" t="s">
        <v>196</v>
      </c>
      <c r="B39" s="3"/>
      <c r="C39" s="3"/>
      <c r="D39" s="3"/>
      <c r="E39" s="3"/>
      <c r="F39" s="3"/>
      <c r="G39" s="3">
        <v>1</v>
      </c>
      <c r="H39" s="3">
        <v>1</v>
      </c>
    </row>
    <row r="40" spans="1:8">
      <c r="A40" s="2" t="s">
        <v>80</v>
      </c>
      <c r="B40" s="3">
        <v>0.83333333333333337</v>
      </c>
      <c r="C40" s="3">
        <v>1</v>
      </c>
      <c r="D40" s="3">
        <v>1</v>
      </c>
      <c r="E40" s="3">
        <v>0.5</v>
      </c>
      <c r="F40" s="3"/>
      <c r="G40" s="3"/>
      <c r="H40" s="3">
        <v>0.83333333333333337</v>
      </c>
    </row>
    <row r="41" spans="1:8">
      <c r="A41" s="2" t="s">
        <v>50</v>
      </c>
      <c r="B41" s="3">
        <v>0.5</v>
      </c>
      <c r="C41" s="3">
        <v>0.58333333333333337</v>
      </c>
      <c r="D41" s="3">
        <v>1</v>
      </c>
      <c r="E41" s="3">
        <v>0.33333333333333331</v>
      </c>
      <c r="F41" s="3"/>
      <c r="G41" s="3"/>
      <c r="H41" s="3">
        <v>0.60416666666666663</v>
      </c>
    </row>
    <row r="42" spans="1:8">
      <c r="A42" s="2" t="s">
        <v>124</v>
      </c>
      <c r="B42" s="3"/>
      <c r="C42" s="3"/>
      <c r="D42" s="3"/>
      <c r="E42" s="3"/>
      <c r="F42" s="3"/>
      <c r="G42" s="3">
        <v>1</v>
      </c>
      <c r="H42" s="3">
        <v>1</v>
      </c>
    </row>
    <row r="43" spans="1:8">
      <c r="A43" s="2" t="s">
        <v>46</v>
      </c>
      <c r="B43" s="3">
        <v>0.58333333333333337</v>
      </c>
      <c r="C43" s="3">
        <v>0.58333333333333337</v>
      </c>
      <c r="D43" s="3">
        <v>0.83333333333333337</v>
      </c>
      <c r="E43" s="3">
        <v>0.75</v>
      </c>
      <c r="F43" s="3"/>
      <c r="G43" s="3"/>
      <c r="H43" s="3">
        <v>0.6875</v>
      </c>
    </row>
    <row r="44" spans="1:8">
      <c r="A44" s="2" t="s">
        <v>74</v>
      </c>
      <c r="B44" s="3">
        <v>0.91666666666666663</v>
      </c>
      <c r="C44" s="3">
        <v>0.91666666666666663</v>
      </c>
      <c r="D44" s="3">
        <v>1</v>
      </c>
      <c r="E44" s="3">
        <v>1</v>
      </c>
      <c r="F44" s="3"/>
      <c r="G44" s="3"/>
      <c r="H44" s="3">
        <v>0.95833333333333337</v>
      </c>
    </row>
    <row r="45" spans="1:8">
      <c r="A45" s="2" t="s">
        <v>117</v>
      </c>
      <c r="B45" s="3"/>
      <c r="C45" s="3"/>
      <c r="D45" s="3"/>
      <c r="E45" s="3"/>
      <c r="F45" s="3"/>
      <c r="G45" s="3">
        <v>1</v>
      </c>
      <c r="H45" s="3">
        <v>1</v>
      </c>
    </row>
    <row r="46" spans="1:8">
      <c r="A46" s="2" t="s">
        <v>174</v>
      </c>
      <c r="B46" s="3">
        <v>0.83333333333333337</v>
      </c>
      <c r="C46" s="3">
        <v>1</v>
      </c>
      <c r="D46" s="3">
        <v>0.91666666666666663</v>
      </c>
      <c r="E46" s="3">
        <v>0.58333333333333337</v>
      </c>
      <c r="F46" s="3"/>
      <c r="G46" s="3"/>
      <c r="H46" s="3">
        <v>0.83333333333333337</v>
      </c>
    </row>
    <row r="47" spans="1:8">
      <c r="A47" s="2" t="s">
        <v>143</v>
      </c>
      <c r="B47" s="3">
        <v>0.66666666666666663</v>
      </c>
      <c r="C47" s="3">
        <v>0.83333333333333337</v>
      </c>
      <c r="D47" s="3">
        <v>0.83333333333333337</v>
      </c>
      <c r="E47" s="3">
        <v>0.83333333333333337</v>
      </c>
      <c r="F47" s="3"/>
      <c r="G47" s="3"/>
      <c r="H47" s="3">
        <v>0.79166666666666663</v>
      </c>
    </row>
    <row r="48" spans="1:8">
      <c r="A48" s="2" t="s">
        <v>190</v>
      </c>
      <c r="B48" s="3"/>
      <c r="C48" s="3"/>
      <c r="D48" s="3"/>
      <c r="E48" s="3"/>
      <c r="F48" s="3"/>
      <c r="G48" s="3">
        <v>1</v>
      </c>
      <c r="H48" s="3">
        <v>1</v>
      </c>
    </row>
    <row r="49" spans="1:8">
      <c r="A49" s="2" t="s">
        <v>28</v>
      </c>
      <c r="B49" s="3">
        <v>0.66666666666666663</v>
      </c>
      <c r="C49" s="3">
        <v>1</v>
      </c>
      <c r="D49" s="3">
        <v>1</v>
      </c>
      <c r="E49" s="3">
        <v>1</v>
      </c>
      <c r="F49" s="3"/>
      <c r="G49" s="3"/>
      <c r="H49" s="3">
        <v>0.91666666666666663</v>
      </c>
    </row>
    <row r="50" spans="1:8">
      <c r="A50" s="2" t="s">
        <v>166</v>
      </c>
      <c r="B50" s="3"/>
      <c r="C50" s="3"/>
      <c r="D50" s="3"/>
      <c r="E50" s="3"/>
      <c r="F50" s="3"/>
      <c r="G50" s="3">
        <v>1</v>
      </c>
      <c r="H50" s="3">
        <v>1</v>
      </c>
    </row>
    <row r="51" spans="1:8">
      <c r="A51" s="2" t="s">
        <v>153</v>
      </c>
      <c r="B51" s="3">
        <v>0.83333333333333337</v>
      </c>
      <c r="C51" s="3">
        <v>1</v>
      </c>
      <c r="D51" s="3">
        <v>1</v>
      </c>
      <c r="E51" s="3">
        <v>0.66666666666666663</v>
      </c>
      <c r="F51" s="3"/>
      <c r="G51" s="3"/>
      <c r="H51" s="3">
        <v>0.875</v>
      </c>
    </row>
    <row r="52" spans="1:8">
      <c r="A52" s="2" t="s">
        <v>119</v>
      </c>
      <c r="B52" s="3"/>
      <c r="C52" s="3"/>
      <c r="D52" s="3"/>
      <c r="E52" s="3"/>
      <c r="F52" s="3"/>
      <c r="G52" s="3">
        <v>1</v>
      </c>
      <c r="H52" s="3">
        <v>1</v>
      </c>
    </row>
    <row r="53" spans="1:8">
      <c r="A53" s="2" t="s">
        <v>221</v>
      </c>
      <c r="B53" s="3"/>
      <c r="C53" s="3"/>
      <c r="D53" s="3"/>
      <c r="E53" s="3"/>
      <c r="F53" s="3"/>
      <c r="G53" s="3">
        <v>1</v>
      </c>
      <c r="H53" s="3">
        <v>1</v>
      </c>
    </row>
    <row r="54" spans="1:8">
      <c r="A54" s="2" t="s">
        <v>226</v>
      </c>
      <c r="B54" s="3"/>
      <c r="C54" s="3"/>
      <c r="D54" s="3"/>
      <c r="E54" s="3"/>
      <c r="F54" s="3"/>
      <c r="G54" s="3">
        <v>1</v>
      </c>
      <c r="H54" s="3">
        <v>1</v>
      </c>
    </row>
    <row r="55" spans="1:8">
      <c r="A55" s="2" t="s">
        <v>108</v>
      </c>
      <c r="B55" s="3">
        <v>0.5</v>
      </c>
      <c r="C55" s="3">
        <v>0.33333333333333331</v>
      </c>
      <c r="D55" s="3">
        <v>1</v>
      </c>
      <c r="E55" s="3">
        <v>1</v>
      </c>
      <c r="F55" s="3"/>
      <c r="G55" s="3"/>
      <c r="H55" s="3">
        <v>0.70833333333333337</v>
      </c>
    </row>
    <row r="56" spans="1:8">
      <c r="A56" s="2" t="s">
        <v>41</v>
      </c>
      <c r="B56" s="3">
        <v>1</v>
      </c>
      <c r="C56" s="3">
        <v>1</v>
      </c>
      <c r="D56" s="3">
        <v>1</v>
      </c>
      <c r="E56" s="3">
        <v>0.91666666666666663</v>
      </c>
      <c r="F56" s="3"/>
      <c r="G56" s="3"/>
      <c r="H56" s="3">
        <v>0.97916666666666663</v>
      </c>
    </row>
    <row r="57" spans="1:8">
      <c r="A57" s="2" t="s">
        <v>199</v>
      </c>
      <c r="B57" s="3"/>
      <c r="C57" s="3"/>
      <c r="D57" s="3"/>
      <c r="E57" s="3"/>
      <c r="F57" s="3"/>
      <c r="G57" s="3">
        <v>1</v>
      </c>
      <c r="H57" s="3">
        <v>1</v>
      </c>
    </row>
    <row r="58" spans="1:8">
      <c r="A58" s="2" t="s">
        <v>224</v>
      </c>
      <c r="B58" s="3"/>
      <c r="C58" s="3"/>
      <c r="D58" s="3"/>
      <c r="E58" s="3"/>
      <c r="F58" s="3"/>
      <c r="G58" s="3">
        <v>1</v>
      </c>
      <c r="H58" s="3">
        <v>1</v>
      </c>
    </row>
    <row r="59" spans="1:8">
      <c r="A59" s="2" t="s">
        <v>194</v>
      </c>
      <c r="B59" s="3"/>
      <c r="C59" s="3"/>
      <c r="D59" s="3"/>
      <c r="E59" s="3"/>
      <c r="F59" s="3"/>
      <c r="G59" s="3">
        <v>1</v>
      </c>
      <c r="H59" s="3">
        <v>1</v>
      </c>
    </row>
    <row r="60" spans="1:8">
      <c r="A60" s="2" t="s">
        <v>56</v>
      </c>
      <c r="B60" s="3">
        <v>1</v>
      </c>
      <c r="C60" s="3">
        <v>0.91666666666666663</v>
      </c>
      <c r="D60" s="3">
        <v>0.91666666666666663</v>
      </c>
      <c r="E60" s="3">
        <v>1</v>
      </c>
      <c r="F60" s="3"/>
      <c r="G60" s="3"/>
      <c r="H60" s="3">
        <v>0.95833333333333337</v>
      </c>
    </row>
    <row r="61" spans="1:8">
      <c r="A61" s="2" t="s">
        <v>139</v>
      </c>
      <c r="B61" s="3">
        <v>0.91666666666666663</v>
      </c>
      <c r="C61" s="3">
        <v>0.91666666666666663</v>
      </c>
      <c r="D61" s="3">
        <v>1</v>
      </c>
      <c r="E61" s="3">
        <v>0.83333333333333337</v>
      </c>
      <c r="F61" s="3"/>
      <c r="G61" s="3"/>
      <c r="H61" s="3">
        <v>0.91666666666666663</v>
      </c>
    </row>
    <row r="62" spans="1:8">
      <c r="A62" s="2" t="s">
        <v>164</v>
      </c>
      <c r="B62" s="3">
        <v>1</v>
      </c>
      <c r="C62" s="3">
        <v>1</v>
      </c>
      <c r="D62" s="3">
        <v>1</v>
      </c>
      <c r="E62" s="3">
        <v>0.91666666666666663</v>
      </c>
      <c r="F62" s="3"/>
      <c r="G62" s="3"/>
      <c r="H62" s="3">
        <v>0.97916666666666663</v>
      </c>
    </row>
    <row r="63" spans="1:8">
      <c r="A63" s="2" t="s">
        <v>128</v>
      </c>
      <c r="B63" s="3">
        <v>0.91666666666666663</v>
      </c>
      <c r="C63" s="3">
        <v>0.75</v>
      </c>
      <c r="D63" s="3">
        <v>0.91666666666666663</v>
      </c>
      <c r="E63" s="3">
        <v>0.33333333333333331</v>
      </c>
      <c r="F63" s="3"/>
      <c r="G63" s="3"/>
      <c r="H63" s="3">
        <v>0.72916666666666663</v>
      </c>
    </row>
    <row r="64" spans="1:8">
      <c r="A64" s="2" t="s">
        <v>89</v>
      </c>
      <c r="B64" s="3">
        <v>0.66666666666666663</v>
      </c>
      <c r="C64" s="3">
        <v>0.91666666666666663</v>
      </c>
      <c r="D64" s="3">
        <v>1</v>
      </c>
      <c r="E64" s="3">
        <v>0.91666666666666663</v>
      </c>
      <c r="F64" s="3"/>
      <c r="G64" s="3"/>
      <c r="H64" s="3">
        <v>0.875</v>
      </c>
    </row>
    <row r="65" spans="1:8">
      <c r="A65" s="2" t="s">
        <v>214</v>
      </c>
      <c r="B65" s="3"/>
      <c r="C65" s="3"/>
      <c r="D65" s="3"/>
      <c r="E65" s="3"/>
      <c r="F65" s="3"/>
      <c r="G65" s="3">
        <v>1</v>
      </c>
      <c r="H65" s="3">
        <v>1</v>
      </c>
    </row>
    <row r="66" spans="1:8">
      <c r="A66" s="2" t="s">
        <v>19</v>
      </c>
      <c r="B66" s="3">
        <v>1</v>
      </c>
      <c r="C66" s="3">
        <v>0.91666666666666663</v>
      </c>
      <c r="D66" s="3">
        <v>1</v>
      </c>
      <c r="E66" s="3">
        <v>1</v>
      </c>
      <c r="F66" s="3"/>
      <c r="G66" s="3"/>
      <c r="H66" s="3">
        <v>0.97916666666666663</v>
      </c>
    </row>
    <row r="67" spans="1:8">
      <c r="A67" s="2" t="s">
        <v>115</v>
      </c>
      <c r="B67" s="3"/>
      <c r="C67" s="3"/>
      <c r="D67" s="3"/>
      <c r="E67" s="3"/>
      <c r="F67" s="3"/>
      <c r="G67" s="3">
        <v>1</v>
      </c>
      <c r="H67" s="3">
        <v>1</v>
      </c>
    </row>
    <row r="68" spans="1:8">
      <c r="A68" s="2" t="s">
        <v>114</v>
      </c>
      <c r="B68" s="3">
        <v>0.25</v>
      </c>
      <c r="C68" s="3">
        <v>0.75</v>
      </c>
      <c r="D68" s="3">
        <v>0.66666666666666663</v>
      </c>
      <c r="E68" s="3">
        <v>0.5</v>
      </c>
      <c r="F68" s="3"/>
      <c r="G68" s="3"/>
      <c r="H68" s="3">
        <v>0.54166666666666663</v>
      </c>
    </row>
    <row r="69" spans="1:8">
      <c r="A69" s="2" t="s">
        <v>63</v>
      </c>
      <c r="B69" s="3"/>
      <c r="C69" s="3"/>
      <c r="D69" s="3"/>
      <c r="E69" s="3"/>
      <c r="F69" s="3"/>
      <c r="G69" s="3">
        <v>1</v>
      </c>
      <c r="H69" s="3">
        <v>1</v>
      </c>
    </row>
    <row r="70" spans="1:8">
      <c r="A70" s="2" t="s">
        <v>150</v>
      </c>
      <c r="B70" s="3">
        <v>0.66666666666666663</v>
      </c>
      <c r="C70" s="3">
        <v>0.66666666666666663</v>
      </c>
      <c r="D70" s="3">
        <v>1</v>
      </c>
      <c r="E70" s="3">
        <v>1</v>
      </c>
      <c r="F70" s="3"/>
      <c r="G70" s="3"/>
      <c r="H70" s="3">
        <v>0.83333333333333337</v>
      </c>
    </row>
    <row r="71" spans="1:8">
      <c r="A71" s="2" t="s">
        <v>146</v>
      </c>
      <c r="B71" s="3"/>
      <c r="C71" s="3"/>
      <c r="D71" s="3"/>
      <c r="E71" s="3"/>
      <c r="F71" s="3"/>
      <c r="G71" s="3">
        <v>1</v>
      </c>
      <c r="H71" s="3">
        <v>1</v>
      </c>
    </row>
    <row r="72" spans="1:8">
      <c r="A72" s="2" t="s">
        <v>202</v>
      </c>
      <c r="B72" s="3"/>
      <c r="C72" s="3"/>
      <c r="D72" s="3"/>
      <c r="E72" s="3"/>
      <c r="F72" s="3"/>
      <c r="G72" s="3">
        <v>1</v>
      </c>
      <c r="H72" s="3">
        <v>1</v>
      </c>
    </row>
    <row r="73" spans="1:8">
      <c r="A73" s="2" t="s">
        <v>241</v>
      </c>
      <c r="B73" s="3"/>
      <c r="C73" s="3"/>
      <c r="D73" s="3"/>
      <c r="E73" s="3"/>
      <c r="F73" s="3"/>
      <c r="G73" s="3">
        <v>1</v>
      </c>
      <c r="H73" s="3">
        <v>1</v>
      </c>
    </row>
    <row r="74" spans="1:8">
      <c r="A74" s="2" t="s">
        <v>62</v>
      </c>
      <c r="B74" s="3">
        <v>1</v>
      </c>
      <c r="C74" s="3">
        <v>0.66666666666666663</v>
      </c>
      <c r="D74" s="3">
        <v>0.91666666666666663</v>
      </c>
      <c r="E74" s="3">
        <v>0.91666666666666663</v>
      </c>
      <c r="F74" s="3"/>
      <c r="G74" s="3"/>
      <c r="H74" s="3">
        <v>0.875</v>
      </c>
    </row>
    <row r="75" spans="1:8">
      <c r="A75" s="2" t="s">
        <v>111</v>
      </c>
      <c r="B75" s="3">
        <v>0.83333333333333337</v>
      </c>
      <c r="C75" s="3">
        <v>0.75</v>
      </c>
      <c r="D75" s="3">
        <v>1</v>
      </c>
      <c r="E75" s="3">
        <v>1</v>
      </c>
      <c r="F75" s="3"/>
      <c r="G75" s="3"/>
      <c r="H75" s="3">
        <v>0.89583333333333337</v>
      </c>
    </row>
    <row r="76" spans="1:8">
      <c r="A76" s="2" t="s">
        <v>59</v>
      </c>
      <c r="B76" s="3">
        <v>1</v>
      </c>
      <c r="C76" s="3">
        <v>0.91666666666666663</v>
      </c>
      <c r="D76" s="3">
        <v>0.91666666666666663</v>
      </c>
      <c r="E76" s="3">
        <v>0.5</v>
      </c>
      <c r="F76" s="3"/>
      <c r="G76" s="3"/>
      <c r="H76" s="3">
        <v>0.83333333333333337</v>
      </c>
    </row>
    <row r="77" spans="1:8">
      <c r="A77" s="2" t="s">
        <v>34</v>
      </c>
      <c r="B77" s="3"/>
      <c r="C77" s="3"/>
      <c r="D77" s="3"/>
      <c r="E77" s="3"/>
      <c r="F77" s="3" t="e">
        <v>#DIV/0!</v>
      </c>
      <c r="G77" s="3"/>
      <c r="H77" s="3" t="e">
        <v>#DIV/0!</v>
      </c>
    </row>
    <row r="78" spans="1:8">
      <c r="A78" s="2" t="s">
        <v>253</v>
      </c>
      <c r="B78" s="3"/>
      <c r="C78" s="3"/>
      <c r="D78" s="3"/>
      <c r="E78" s="3"/>
      <c r="F78" s="3" t="e">
        <v>#DIV/0!</v>
      </c>
      <c r="G78" s="3"/>
      <c r="H78" s="3" t="e">
        <v>#DIV/0!</v>
      </c>
    </row>
    <row r="79" spans="1:8">
      <c r="A79" s="2" t="s">
        <v>251</v>
      </c>
      <c r="B79" s="3">
        <v>0.80555555555555558</v>
      </c>
      <c r="C79" s="3">
        <v>0.84027777777777779</v>
      </c>
      <c r="D79" s="3">
        <v>0.93518518518518523</v>
      </c>
      <c r="E79" s="3">
        <v>0.79629629629629628</v>
      </c>
      <c r="F79" s="3" t="e">
        <v>#DIV/0!</v>
      </c>
      <c r="G79" s="3">
        <v>0.99768518518518523</v>
      </c>
      <c r="H79" s="3">
        <v>0.875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78"/>
  <sheetViews>
    <sheetView showRuler="0" topLeftCell="C10" workbookViewId="0">
      <selection activeCell="M27" sqref="M27"/>
    </sheetView>
  </sheetViews>
  <sheetFormatPr baseColWidth="10" defaultRowHeight="15" x14ac:dyDescent="0"/>
  <sheetData>
    <row r="1" spans="1:15">
      <c r="A1" t="s">
        <v>0</v>
      </c>
    </row>
    <row r="2" spans="1:1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248</v>
      </c>
      <c r="N2" t="s">
        <v>132</v>
      </c>
      <c r="O2" t="s">
        <v>243</v>
      </c>
    </row>
    <row r="3" spans="1:15">
      <c r="A3" t="s">
        <v>13</v>
      </c>
      <c r="B3" t="s">
        <v>14</v>
      </c>
      <c r="C3" t="s">
        <v>15</v>
      </c>
      <c r="D3" t="s">
        <v>16</v>
      </c>
      <c r="E3">
        <v>1</v>
      </c>
      <c r="F3">
        <v>20</v>
      </c>
      <c r="G3" t="s">
        <v>17</v>
      </c>
      <c r="H3" t="s">
        <v>17</v>
      </c>
      <c r="I3">
        <v>2684</v>
      </c>
      <c r="J3" t="s">
        <v>18</v>
      </c>
      <c r="K3" t="s">
        <v>19</v>
      </c>
      <c r="L3">
        <v>34</v>
      </c>
      <c r="M3">
        <f>IF(G3="","",IF(G3=H3,1,0))</f>
        <v>1</v>
      </c>
      <c r="N3">
        <v>20</v>
      </c>
      <c r="O3" t="s">
        <v>244</v>
      </c>
    </row>
    <row r="4" spans="1:15">
      <c r="A4" t="s">
        <v>20</v>
      </c>
      <c r="B4" t="s">
        <v>21</v>
      </c>
      <c r="C4" t="s">
        <v>22</v>
      </c>
      <c r="D4" t="s">
        <v>16</v>
      </c>
      <c r="E4">
        <v>1</v>
      </c>
      <c r="F4">
        <v>20</v>
      </c>
      <c r="G4" t="s">
        <v>17</v>
      </c>
      <c r="H4" t="s">
        <v>23</v>
      </c>
      <c r="I4">
        <v>3282</v>
      </c>
      <c r="J4" t="s">
        <v>24</v>
      </c>
      <c r="K4" t="s">
        <v>25</v>
      </c>
      <c r="L4">
        <v>10</v>
      </c>
      <c r="M4">
        <f t="shared" ref="M4:M67" si="0">IF(G4="","",IF(G4=H4,1,0))</f>
        <v>0</v>
      </c>
      <c r="N4">
        <v>20</v>
      </c>
      <c r="O4" t="s">
        <v>244</v>
      </c>
    </row>
    <row r="5" spans="1:15">
      <c r="A5" t="s">
        <v>26</v>
      </c>
      <c r="B5" t="s">
        <v>14</v>
      </c>
      <c r="C5" t="s">
        <v>27</v>
      </c>
      <c r="D5" t="s">
        <v>16</v>
      </c>
      <c r="E5">
        <v>1</v>
      </c>
      <c r="F5">
        <v>20</v>
      </c>
      <c r="G5" t="s">
        <v>17</v>
      </c>
      <c r="H5" t="s">
        <v>17</v>
      </c>
      <c r="I5">
        <v>2311</v>
      </c>
      <c r="J5" t="s">
        <v>18</v>
      </c>
      <c r="K5" t="s">
        <v>28</v>
      </c>
      <c r="L5">
        <v>24</v>
      </c>
      <c r="M5">
        <f t="shared" si="0"/>
        <v>1</v>
      </c>
      <c r="N5">
        <v>20</v>
      </c>
      <c r="O5" t="s">
        <v>244</v>
      </c>
    </row>
    <row r="6" spans="1:15">
      <c r="A6" t="s">
        <v>29</v>
      </c>
      <c r="B6" t="s">
        <v>14</v>
      </c>
      <c r="C6" t="s">
        <v>30</v>
      </c>
      <c r="D6" t="s">
        <v>16</v>
      </c>
      <c r="E6">
        <v>1</v>
      </c>
      <c r="F6">
        <v>20</v>
      </c>
      <c r="G6" t="s">
        <v>17</v>
      </c>
      <c r="H6" t="s">
        <v>23</v>
      </c>
      <c r="I6">
        <v>3003</v>
      </c>
      <c r="J6" t="s">
        <v>18</v>
      </c>
      <c r="K6" t="s">
        <v>31</v>
      </c>
      <c r="L6">
        <v>25</v>
      </c>
      <c r="M6">
        <f t="shared" si="0"/>
        <v>0</v>
      </c>
      <c r="N6">
        <v>20</v>
      </c>
      <c r="O6" t="s">
        <v>244</v>
      </c>
    </row>
    <row r="7" spans="1:15">
      <c r="B7" t="s">
        <v>32</v>
      </c>
      <c r="D7" t="s">
        <v>33</v>
      </c>
      <c r="E7">
        <v>1</v>
      </c>
      <c r="F7">
        <v>20</v>
      </c>
      <c r="J7" t="s">
        <v>34</v>
      </c>
      <c r="M7" t="str">
        <f t="shared" si="0"/>
        <v/>
      </c>
      <c r="N7">
        <v>20</v>
      </c>
      <c r="O7" t="s">
        <v>244</v>
      </c>
    </row>
    <row r="8" spans="1:15">
      <c r="A8" t="s">
        <v>35</v>
      </c>
      <c r="B8" t="s">
        <v>36</v>
      </c>
      <c r="C8" t="s">
        <v>37</v>
      </c>
      <c r="D8" t="s">
        <v>16</v>
      </c>
      <c r="E8">
        <v>1</v>
      </c>
      <c r="F8">
        <v>20</v>
      </c>
      <c r="G8" t="s">
        <v>17</v>
      </c>
      <c r="H8" t="s">
        <v>17</v>
      </c>
      <c r="I8">
        <v>964</v>
      </c>
      <c r="J8" t="s">
        <v>38</v>
      </c>
      <c r="K8" t="s">
        <v>35</v>
      </c>
      <c r="L8">
        <v>15</v>
      </c>
      <c r="M8">
        <f t="shared" si="0"/>
        <v>1</v>
      </c>
      <c r="N8">
        <v>20</v>
      </c>
      <c r="O8" t="s">
        <v>244</v>
      </c>
    </row>
    <row r="9" spans="1:15">
      <c r="B9" t="s">
        <v>32</v>
      </c>
      <c r="D9" t="s">
        <v>33</v>
      </c>
      <c r="E9">
        <v>1</v>
      </c>
      <c r="F9">
        <v>20</v>
      </c>
      <c r="J9" t="s">
        <v>34</v>
      </c>
      <c r="M9" t="str">
        <f t="shared" si="0"/>
        <v/>
      </c>
      <c r="N9">
        <v>20</v>
      </c>
      <c r="O9" t="s">
        <v>244</v>
      </c>
    </row>
    <row r="10" spans="1:15">
      <c r="A10" t="s">
        <v>39</v>
      </c>
      <c r="B10" t="s">
        <v>21</v>
      </c>
      <c r="C10" t="s">
        <v>40</v>
      </c>
      <c r="D10" t="s">
        <v>16</v>
      </c>
      <c r="E10">
        <v>1</v>
      </c>
      <c r="F10">
        <v>20</v>
      </c>
      <c r="G10" t="s">
        <v>17</v>
      </c>
      <c r="H10" t="s">
        <v>17</v>
      </c>
      <c r="I10">
        <v>2835</v>
      </c>
      <c r="J10" t="s">
        <v>24</v>
      </c>
      <c r="K10" t="s">
        <v>41</v>
      </c>
      <c r="L10">
        <v>28</v>
      </c>
      <c r="M10">
        <f t="shared" si="0"/>
        <v>1</v>
      </c>
      <c r="N10">
        <v>20</v>
      </c>
      <c r="O10" t="s">
        <v>244</v>
      </c>
    </row>
    <row r="11" spans="1:15">
      <c r="A11" t="s">
        <v>42</v>
      </c>
      <c r="B11" t="s">
        <v>36</v>
      </c>
      <c r="C11" t="s">
        <v>43</v>
      </c>
      <c r="D11" t="s">
        <v>16</v>
      </c>
      <c r="E11">
        <v>1</v>
      </c>
      <c r="F11">
        <v>20</v>
      </c>
      <c r="G11" t="s">
        <v>23</v>
      </c>
      <c r="H11" t="s">
        <v>23</v>
      </c>
      <c r="I11">
        <v>766</v>
      </c>
      <c r="J11" t="s">
        <v>38</v>
      </c>
      <c r="K11" t="s">
        <v>42</v>
      </c>
      <c r="L11">
        <v>24</v>
      </c>
      <c r="M11">
        <f t="shared" si="0"/>
        <v>1</v>
      </c>
      <c r="N11">
        <v>20</v>
      </c>
      <c r="O11" t="s">
        <v>244</v>
      </c>
    </row>
    <row r="12" spans="1:15">
      <c r="B12" t="s">
        <v>32</v>
      </c>
      <c r="D12" t="s">
        <v>33</v>
      </c>
      <c r="E12">
        <v>1</v>
      </c>
      <c r="F12">
        <v>20</v>
      </c>
      <c r="J12" t="s">
        <v>34</v>
      </c>
      <c r="M12" t="str">
        <f t="shared" si="0"/>
        <v/>
      </c>
      <c r="N12">
        <v>20</v>
      </c>
      <c r="O12" t="s">
        <v>244</v>
      </c>
    </row>
    <row r="13" spans="1:15">
      <c r="A13" t="s">
        <v>44</v>
      </c>
      <c r="B13" t="s">
        <v>14</v>
      </c>
      <c r="C13" t="s">
        <v>45</v>
      </c>
      <c r="D13" t="s">
        <v>16</v>
      </c>
      <c r="E13">
        <v>1</v>
      </c>
      <c r="F13">
        <v>20</v>
      </c>
      <c r="G13" t="s">
        <v>17</v>
      </c>
      <c r="H13" t="s">
        <v>23</v>
      </c>
      <c r="I13">
        <v>2940</v>
      </c>
      <c r="J13" t="s">
        <v>18</v>
      </c>
      <c r="K13" t="s">
        <v>46</v>
      </c>
      <c r="L13">
        <v>12</v>
      </c>
      <c r="M13">
        <f t="shared" si="0"/>
        <v>0</v>
      </c>
      <c r="N13">
        <v>20</v>
      </c>
      <c r="O13" t="s">
        <v>244</v>
      </c>
    </row>
    <row r="14" spans="1:15">
      <c r="A14" t="s">
        <v>47</v>
      </c>
      <c r="B14" t="s">
        <v>48</v>
      </c>
      <c r="C14" t="s">
        <v>49</v>
      </c>
      <c r="D14" t="s">
        <v>16</v>
      </c>
      <c r="E14">
        <v>1</v>
      </c>
      <c r="F14">
        <v>20</v>
      </c>
      <c r="G14" t="s">
        <v>23</v>
      </c>
      <c r="I14">
        <v>0</v>
      </c>
      <c r="J14" t="s">
        <v>18</v>
      </c>
      <c r="K14" t="s">
        <v>50</v>
      </c>
      <c r="L14">
        <v>17</v>
      </c>
      <c r="M14">
        <f t="shared" si="0"/>
        <v>0</v>
      </c>
      <c r="N14">
        <v>20</v>
      </c>
      <c r="O14" t="s">
        <v>244</v>
      </c>
    </row>
    <row r="15" spans="1:15">
      <c r="B15" t="s">
        <v>32</v>
      </c>
      <c r="D15" t="s">
        <v>33</v>
      </c>
      <c r="E15">
        <v>1</v>
      </c>
      <c r="F15">
        <v>20</v>
      </c>
      <c r="J15" t="s">
        <v>34</v>
      </c>
      <c r="M15" t="str">
        <f t="shared" si="0"/>
        <v/>
      </c>
      <c r="N15">
        <v>20</v>
      </c>
      <c r="O15" t="s">
        <v>244</v>
      </c>
    </row>
    <row r="16" spans="1:15">
      <c r="A16" t="s">
        <v>51</v>
      </c>
      <c r="B16" t="s">
        <v>14</v>
      </c>
      <c r="C16" t="s">
        <v>52</v>
      </c>
      <c r="D16" t="s">
        <v>16</v>
      </c>
      <c r="E16">
        <v>1</v>
      </c>
      <c r="F16">
        <v>20</v>
      </c>
      <c r="G16" t="s">
        <v>23</v>
      </c>
      <c r="H16" t="s">
        <v>23</v>
      </c>
      <c r="I16">
        <v>1019</v>
      </c>
      <c r="J16" t="s">
        <v>18</v>
      </c>
      <c r="K16" t="s">
        <v>53</v>
      </c>
      <c r="L16">
        <v>2</v>
      </c>
      <c r="M16">
        <f t="shared" si="0"/>
        <v>1</v>
      </c>
      <c r="N16">
        <v>20</v>
      </c>
      <c r="O16" t="s">
        <v>244</v>
      </c>
    </row>
    <row r="17" spans="1:15">
      <c r="B17" t="s">
        <v>32</v>
      </c>
      <c r="D17" t="s">
        <v>33</v>
      </c>
      <c r="E17">
        <v>1</v>
      </c>
      <c r="F17">
        <v>20</v>
      </c>
      <c r="J17" t="s">
        <v>34</v>
      </c>
      <c r="M17" t="str">
        <f t="shared" si="0"/>
        <v/>
      </c>
      <c r="N17">
        <v>20</v>
      </c>
      <c r="O17" t="s">
        <v>244</v>
      </c>
    </row>
    <row r="18" spans="1:15">
      <c r="A18" t="s">
        <v>54</v>
      </c>
      <c r="B18" t="s">
        <v>21</v>
      </c>
      <c r="C18" t="s">
        <v>55</v>
      </c>
      <c r="D18" t="s">
        <v>16</v>
      </c>
      <c r="E18">
        <v>1</v>
      </c>
      <c r="F18">
        <v>20</v>
      </c>
      <c r="G18" t="s">
        <v>23</v>
      </c>
      <c r="H18" t="s">
        <v>23</v>
      </c>
      <c r="I18">
        <v>903</v>
      </c>
      <c r="J18" t="s">
        <v>24</v>
      </c>
      <c r="K18" t="s">
        <v>56</v>
      </c>
      <c r="L18">
        <v>29</v>
      </c>
      <c r="M18">
        <f t="shared" si="0"/>
        <v>1</v>
      </c>
      <c r="N18">
        <v>20</v>
      </c>
      <c r="O18" t="s">
        <v>244</v>
      </c>
    </row>
    <row r="19" spans="1:15">
      <c r="A19" t="s">
        <v>52</v>
      </c>
      <c r="B19" t="s">
        <v>48</v>
      </c>
      <c r="C19" t="s">
        <v>51</v>
      </c>
      <c r="D19" t="s">
        <v>16</v>
      </c>
      <c r="E19">
        <v>1</v>
      </c>
      <c r="F19">
        <v>20</v>
      </c>
      <c r="G19" t="s">
        <v>23</v>
      </c>
      <c r="H19" t="s">
        <v>17</v>
      </c>
      <c r="I19">
        <v>1884</v>
      </c>
      <c r="J19" t="s">
        <v>18</v>
      </c>
      <c r="K19" t="s">
        <v>53</v>
      </c>
      <c r="L19">
        <v>2</v>
      </c>
      <c r="M19">
        <f t="shared" si="0"/>
        <v>0</v>
      </c>
      <c r="N19">
        <v>20</v>
      </c>
      <c r="O19" t="s">
        <v>244</v>
      </c>
    </row>
    <row r="20" spans="1:15">
      <c r="B20" t="s">
        <v>32</v>
      </c>
      <c r="D20" t="s">
        <v>33</v>
      </c>
      <c r="E20">
        <v>1</v>
      </c>
      <c r="F20">
        <v>20</v>
      </c>
      <c r="J20" t="s">
        <v>34</v>
      </c>
      <c r="M20" t="str">
        <f t="shared" si="0"/>
        <v/>
      </c>
      <c r="N20">
        <v>20</v>
      </c>
      <c r="O20" t="s">
        <v>244</v>
      </c>
    </row>
    <row r="21" spans="1:15">
      <c r="A21" t="s">
        <v>57</v>
      </c>
      <c r="B21" t="s">
        <v>21</v>
      </c>
      <c r="C21" t="s">
        <v>58</v>
      </c>
      <c r="D21" t="s">
        <v>16</v>
      </c>
      <c r="E21">
        <v>1</v>
      </c>
      <c r="F21">
        <v>20</v>
      </c>
      <c r="G21" t="s">
        <v>23</v>
      </c>
      <c r="H21" t="s">
        <v>23</v>
      </c>
      <c r="I21">
        <v>1107</v>
      </c>
      <c r="J21" t="s">
        <v>24</v>
      </c>
      <c r="K21" t="s">
        <v>59</v>
      </c>
      <c r="L21">
        <v>39</v>
      </c>
      <c r="M21">
        <f t="shared" si="0"/>
        <v>1</v>
      </c>
      <c r="N21">
        <v>20</v>
      </c>
      <c r="O21" t="s">
        <v>244</v>
      </c>
    </row>
    <row r="22" spans="1:15">
      <c r="B22" t="s">
        <v>32</v>
      </c>
      <c r="D22" t="s">
        <v>33</v>
      </c>
      <c r="E22">
        <v>1</v>
      </c>
      <c r="F22">
        <v>20</v>
      </c>
      <c r="J22" t="s">
        <v>34</v>
      </c>
      <c r="M22" t="str">
        <f t="shared" si="0"/>
        <v/>
      </c>
      <c r="N22">
        <v>20</v>
      </c>
      <c r="O22" t="s">
        <v>244</v>
      </c>
    </row>
    <row r="23" spans="1:15">
      <c r="A23" t="s">
        <v>60</v>
      </c>
      <c r="B23" t="s">
        <v>21</v>
      </c>
      <c r="C23" t="s">
        <v>61</v>
      </c>
      <c r="D23" t="s">
        <v>16</v>
      </c>
      <c r="E23">
        <v>1</v>
      </c>
      <c r="F23">
        <v>20</v>
      </c>
      <c r="G23" t="s">
        <v>23</v>
      </c>
      <c r="H23" t="s">
        <v>23</v>
      </c>
      <c r="I23">
        <v>770</v>
      </c>
      <c r="J23" t="s">
        <v>24</v>
      </c>
      <c r="K23" t="s">
        <v>62</v>
      </c>
      <c r="L23">
        <v>37</v>
      </c>
      <c r="M23">
        <f t="shared" si="0"/>
        <v>1</v>
      </c>
      <c r="N23">
        <v>20</v>
      </c>
      <c r="O23" t="s">
        <v>244</v>
      </c>
    </row>
    <row r="24" spans="1:15">
      <c r="B24" t="s">
        <v>32</v>
      </c>
      <c r="D24" t="s">
        <v>33</v>
      </c>
      <c r="E24">
        <v>1</v>
      </c>
      <c r="F24">
        <v>20</v>
      </c>
      <c r="J24" t="s">
        <v>34</v>
      </c>
      <c r="M24" t="str">
        <f t="shared" si="0"/>
        <v/>
      </c>
      <c r="N24">
        <v>20</v>
      </c>
      <c r="O24" t="s">
        <v>244</v>
      </c>
    </row>
    <row r="25" spans="1:15">
      <c r="A25" t="s">
        <v>63</v>
      </c>
      <c r="B25" t="s">
        <v>36</v>
      </c>
      <c r="C25" t="s">
        <v>64</v>
      </c>
      <c r="D25" t="s">
        <v>16</v>
      </c>
      <c r="E25">
        <v>1</v>
      </c>
      <c r="F25">
        <v>20</v>
      </c>
      <c r="G25" t="s">
        <v>23</v>
      </c>
      <c r="H25" t="s">
        <v>23</v>
      </c>
      <c r="I25">
        <v>535</v>
      </c>
      <c r="J25" t="s">
        <v>38</v>
      </c>
      <c r="K25" t="s">
        <v>63</v>
      </c>
      <c r="L25">
        <v>26</v>
      </c>
      <c r="M25">
        <f t="shared" si="0"/>
        <v>1</v>
      </c>
      <c r="N25">
        <v>20</v>
      </c>
      <c r="O25" t="s">
        <v>244</v>
      </c>
    </row>
    <row r="26" spans="1:15">
      <c r="B26" t="s">
        <v>32</v>
      </c>
      <c r="D26" t="s">
        <v>33</v>
      </c>
      <c r="E26">
        <v>1</v>
      </c>
      <c r="F26">
        <v>20</v>
      </c>
      <c r="J26" t="s">
        <v>34</v>
      </c>
      <c r="M26" t="str">
        <f t="shared" si="0"/>
        <v/>
      </c>
      <c r="N26">
        <v>20</v>
      </c>
      <c r="O26" t="s">
        <v>244</v>
      </c>
    </row>
    <row r="27" spans="1:15">
      <c r="A27" t="s">
        <v>65</v>
      </c>
      <c r="B27" t="s">
        <v>48</v>
      </c>
      <c r="C27" t="s">
        <v>66</v>
      </c>
      <c r="D27" t="s">
        <v>16</v>
      </c>
      <c r="E27">
        <v>1</v>
      </c>
      <c r="F27">
        <v>20</v>
      </c>
      <c r="G27" t="s">
        <v>23</v>
      </c>
      <c r="H27" t="s">
        <v>17</v>
      </c>
      <c r="I27">
        <v>1850</v>
      </c>
      <c r="J27" t="s">
        <v>18</v>
      </c>
      <c r="K27" t="s">
        <v>67</v>
      </c>
      <c r="L27">
        <v>11</v>
      </c>
      <c r="M27">
        <f t="shared" si="0"/>
        <v>0</v>
      </c>
      <c r="N27">
        <v>20</v>
      </c>
      <c r="O27" t="s">
        <v>244</v>
      </c>
    </row>
    <row r="28" spans="1:15">
      <c r="B28" t="s">
        <v>32</v>
      </c>
      <c r="D28" t="s">
        <v>33</v>
      </c>
      <c r="E28">
        <v>1</v>
      </c>
      <c r="F28">
        <v>20</v>
      </c>
      <c r="J28" t="s">
        <v>34</v>
      </c>
      <c r="M28" t="str">
        <f t="shared" si="0"/>
        <v/>
      </c>
      <c r="N28">
        <v>20</v>
      </c>
      <c r="O28" t="s">
        <v>244</v>
      </c>
    </row>
    <row r="29" spans="1:15">
      <c r="A29" t="s">
        <v>68</v>
      </c>
      <c r="B29" t="s">
        <v>69</v>
      </c>
      <c r="C29" t="s">
        <v>70</v>
      </c>
      <c r="D29" t="s">
        <v>16</v>
      </c>
      <c r="E29">
        <v>1</v>
      </c>
      <c r="F29">
        <v>20</v>
      </c>
      <c r="G29" t="s">
        <v>23</v>
      </c>
      <c r="H29" t="s">
        <v>23</v>
      </c>
      <c r="I29">
        <v>977</v>
      </c>
      <c r="J29" t="s">
        <v>24</v>
      </c>
      <c r="K29" t="s">
        <v>71</v>
      </c>
      <c r="L29">
        <v>15</v>
      </c>
      <c r="M29">
        <f t="shared" si="0"/>
        <v>1</v>
      </c>
      <c r="N29">
        <v>20</v>
      </c>
      <c r="O29" t="s">
        <v>244</v>
      </c>
    </row>
    <row r="30" spans="1:15">
      <c r="B30" t="s">
        <v>32</v>
      </c>
      <c r="D30" t="s">
        <v>33</v>
      </c>
      <c r="E30">
        <v>1</v>
      </c>
      <c r="F30">
        <v>20</v>
      </c>
      <c r="J30" t="s">
        <v>34</v>
      </c>
      <c r="M30" t="str">
        <f t="shared" si="0"/>
        <v/>
      </c>
      <c r="N30">
        <v>20</v>
      </c>
      <c r="O30" t="s">
        <v>244</v>
      </c>
    </row>
    <row r="31" spans="1:15">
      <c r="A31" t="s">
        <v>72</v>
      </c>
      <c r="B31" t="s">
        <v>48</v>
      </c>
      <c r="C31" t="s">
        <v>73</v>
      </c>
      <c r="D31" t="s">
        <v>16</v>
      </c>
      <c r="E31">
        <v>1</v>
      </c>
      <c r="F31">
        <v>20</v>
      </c>
      <c r="G31" t="s">
        <v>17</v>
      </c>
      <c r="H31" t="s">
        <v>17</v>
      </c>
      <c r="I31">
        <v>2697</v>
      </c>
      <c r="J31" t="s">
        <v>18</v>
      </c>
      <c r="K31" t="s">
        <v>74</v>
      </c>
      <c r="L31">
        <v>19</v>
      </c>
      <c r="M31">
        <f t="shared" si="0"/>
        <v>1</v>
      </c>
      <c r="N31">
        <v>20</v>
      </c>
      <c r="O31" t="s">
        <v>244</v>
      </c>
    </row>
    <row r="32" spans="1:15">
      <c r="A32" t="s">
        <v>75</v>
      </c>
      <c r="B32" t="s">
        <v>21</v>
      </c>
      <c r="C32" t="s">
        <v>76</v>
      </c>
      <c r="D32" t="s">
        <v>16</v>
      </c>
      <c r="E32">
        <v>1</v>
      </c>
      <c r="F32">
        <v>20</v>
      </c>
      <c r="G32" t="s">
        <v>23</v>
      </c>
      <c r="H32" t="s">
        <v>23</v>
      </c>
      <c r="I32">
        <v>2444</v>
      </c>
      <c r="J32" t="s">
        <v>24</v>
      </c>
      <c r="K32" t="s">
        <v>77</v>
      </c>
      <c r="L32">
        <v>4</v>
      </c>
      <c r="M32">
        <f t="shared" si="0"/>
        <v>1</v>
      </c>
      <c r="N32">
        <v>20</v>
      </c>
      <c r="O32" t="s">
        <v>244</v>
      </c>
    </row>
    <row r="33" spans="1:15">
      <c r="B33" t="s">
        <v>32</v>
      </c>
      <c r="D33" t="s">
        <v>33</v>
      </c>
      <c r="E33">
        <v>1</v>
      </c>
      <c r="F33">
        <v>20</v>
      </c>
      <c r="J33" t="s">
        <v>34</v>
      </c>
      <c r="M33" t="str">
        <f t="shared" si="0"/>
        <v/>
      </c>
      <c r="N33">
        <v>20</v>
      </c>
      <c r="O33" t="s">
        <v>244</v>
      </c>
    </row>
    <row r="34" spans="1:15">
      <c r="A34" t="s">
        <v>78</v>
      </c>
      <c r="B34" t="s">
        <v>21</v>
      </c>
      <c r="C34" t="s">
        <v>79</v>
      </c>
      <c r="D34" t="s">
        <v>16</v>
      </c>
      <c r="E34">
        <v>1</v>
      </c>
      <c r="F34">
        <v>20</v>
      </c>
      <c r="G34" t="s">
        <v>23</v>
      </c>
      <c r="H34" t="s">
        <v>23</v>
      </c>
      <c r="I34">
        <v>1563</v>
      </c>
      <c r="J34" t="s">
        <v>24</v>
      </c>
      <c r="K34" t="s">
        <v>80</v>
      </c>
      <c r="L34">
        <v>16</v>
      </c>
      <c r="M34">
        <f t="shared" si="0"/>
        <v>1</v>
      </c>
      <c r="N34">
        <v>20</v>
      </c>
      <c r="O34" t="s">
        <v>244</v>
      </c>
    </row>
    <row r="35" spans="1:15">
      <c r="A35" t="s">
        <v>81</v>
      </c>
      <c r="B35" t="s">
        <v>69</v>
      </c>
      <c r="C35" t="s">
        <v>82</v>
      </c>
      <c r="D35" t="s">
        <v>16</v>
      </c>
      <c r="E35">
        <v>1</v>
      </c>
      <c r="F35">
        <v>20</v>
      </c>
      <c r="G35" t="s">
        <v>17</v>
      </c>
      <c r="H35" t="s">
        <v>17</v>
      </c>
      <c r="I35">
        <v>1584</v>
      </c>
      <c r="J35" t="s">
        <v>24</v>
      </c>
      <c r="K35" t="s">
        <v>83</v>
      </c>
      <c r="L35">
        <v>3</v>
      </c>
      <c r="M35">
        <f t="shared" si="0"/>
        <v>1</v>
      </c>
      <c r="N35">
        <v>20</v>
      </c>
      <c r="O35" t="s">
        <v>244</v>
      </c>
    </row>
    <row r="36" spans="1:15">
      <c r="B36" t="s">
        <v>32</v>
      </c>
      <c r="D36" t="s">
        <v>33</v>
      </c>
      <c r="E36">
        <v>1</v>
      </c>
      <c r="F36">
        <v>20</v>
      </c>
      <c r="J36" t="s">
        <v>34</v>
      </c>
      <c r="M36" t="str">
        <f t="shared" si="0"/>
        <v/>
      </c>
      <c r="N36">
        <v>20</v>
      </c>
      <c r="O36" t="s">
        <v>244</v>
      </c>
    </row>
    <row r="37" spans="1:15">
      <c r="A37" t="s">
        <v>61</v>
      </c>
      <c r="B37" t="s">
        <v>69</v>
      </c>
      <c r="C37" t="s">
        <v>60</v>
      </c>
      <c r="D37" t="s">
        <v>16</v>
      </c>
      <c r="E37">
        <v>1</v>
      </c>
      <c r="F37">
        <v>20</v>
      </c>
      <c r="G37" t="s">
        <v>23</v>
      </c>
      <c r="H37" t="s">
        <v>23</v>
      </c>
      <c r="I37">
        <v>822</v>
      </c>
      <c r="J37" t="s">
        <v>24</v>
      </c>
      <c r="K37" t="s">
        <v>62</v>
      </c>
      <c r="L37">
        <v>37</v>
      </c>
      <c r="M37">
        <f t="shared" si="0"/>
        <v>1</v>
      </c>
      <c r="N37">
        <v>20</v>
      </c>
      <c r="O37" t="s">
        <v>244</v>
      </c>
    </row>
    <row r="38" spans="1:15">
      <c r="A38" t="s">
        <v>84</v>
      </c>
      <c r="B38" t="s">
        <v>36</v>
      </c>
      <c r="C38" t="s">
        <v>85</v>
      </c>
      <c r="D38" t="s">
        <v>16</v>
      </c>
      <c r="E38">
        <v>1</v>
      </c>
      <c r="F38">
        <v>20</v>
      </c>
      <c r="G38" t="s">
        <v>23</v>
      </c>
      <c r="H38" t="s">
        <v>23</v>
      </c>
      <c r="I38">
        <v>751</v>
      </c>
      <c r="J38" t="s">
        <v>38</v>
      </c>
      <c r="K38" t="s">
        <v>84</v>
      </c>
      <c r="L38">
        <v>7</v>
      </c>
      <c r="M38">
        <f t="shared" si="0"/>
        <v>1</v>
      </c>
      <c r="N38">
        <v>20</v>
      </c>
      <c r="O38" t="s">
        <v>244</v>
      </c>
    </row>
    <row r="39" spans="1:15">
      <c r="B39" t="s">
        <v>32</v>
      </c>
      <c r="D39" t="s">
        <v>33</v>
      </c>
      <c r="E39">
        <v>1</v>
      </c>
      <c r="F39">
        <v>20</v>
      </c>
      <c r="J39" t="s">
        <v>34</v>
      </c>
      <c r="M39" t="str">
        <f t="shared" si="0"/>
        <v/>
      </c>
      <c r="N39">
        <v>20</v>
      </c>
      <c r="O39" t="s">
        <v>244</v>
      </c>
    </row>
    <row r="40" spans="1:15">
      <c r="A40" t="s">
        <v>86</v>
      </c>
      <c r="B40" t="s">
        <v>69</v>
      </c>
      <c r="C40" t="s">
        <v>44</v>
      </c>
      <c r="D40" t="s">
        <v>16</v>
      </c>
      <c r="E40">
        <v>1</v>
      </c>
      <c r="F40">
        <v>20</v>
      </c>
      <c r="G40" t="s">
        <v>23</v>
      </c>
      <c r="H40" t="s">
        <v>23</v>
      </c>
      <c r="I40">
        <v>1132</v>
      </c>
      <c r="J40" t="s">
        <v>24</v>
      </c>
      <c r="K40" t="s">
        <v>46</v>
      </c>
      <c r="L40">
        <v>12</v>
      </c>
      <c r="M40">
        <f t="shared" si="0"/>
        <v>1</v>
      </c>
      <c r="N40">
        <v>20</v>
      </c>
      <c r="O40" t="s">
        <v>244</v>
      </c>
    </row>
    <row r="41" spans="1:15">
      <c r="A41" t="s">
        <v>87</v>
      </c>
      <c r="B41" t="s">
        <v>48</v>
      </c>
      <c r="C41" t="s">
        <v>88</v>
      </c>
      <c r="D41" t="s">
        <v>16</v>
      </c>
      <c r="E41">
        <v>1</v>
      </c>
      <c r="F41">
        <v>20</v>
      </c>
      <c r="G41" t="s">
        <v>23</v>
      </c>
      <c r="H41" t="s">
        <v>23</v>
      </c>
      <c r="I41">
        <v>1148</v>
      </c>
      <c r="J41" t="s">
        <v>18</v>
      </c>
      <c r="K41" t="s">
        <v>89</v>
      </c>
      <c r="L41">
        <v>9</v>
      </c>
      <c r="M41">
        <f t="shared" si="0"/>
        <v>1</v>
      </c>
      <c r="N41">
        <v>20</v>
      </c>
      <c r="O41" t="s">
        <v>244</v>
      </c>
    </row>
    <row r="42" spans="1:15">
      <c r="A42" t="s">
        <v>90</v>
      </c>
      <c r="B42" t="s">
        <v>48</v>
      </c>
      <c r="C42" t="s">
        <v>91</v>
      </c>
      <c r="D42" t="s">
        <v>16</v>
      </c>
      <c r="E42">
        <v>1</v>
      </c>
      <c r="F42">
        <v>20</v>
      </c>
      <c r="G42" t="s">
        <v>23</v>
      </c>
      <c r="H42" t="s">
        <v>23</v>
      </c>
      <c r="I42">
        <v>1686</v>
      </c>
      <c r="J42" t="s">
        <v>18</v>
      </c>
      <c r="K42" t="s">
        <v>92</v>
      </c>
      <c r="L42">
        <v>8</v>
      </c>
      <c r="M42">
        <f t="shared" si="0"/>
        <v>1</v>
      </c>
      <c r="N42">
        <v>20</v>
      </c>
      <c r="O42" t="s">
        <v>244</v>
      </c>
    </row>
    <row r="43" spans="1:15">
      <c r="B43" t="s">
        <v>32</v>
      </c>
      <c r="D43" t="s">
        <v>33</v>
      </c>
      <c r="E43">
        <v>1</v>
      </c>
      <c r="F43">
        <v>20</v>
      </c>
      <c r="J43" t="s">
        <v>34</v>
      </c>
      <c r="M43" t="str">
        <f t="shared" si="0"/>
        <v/>
      </c>
      <c r="N43">
        <v>20</v>
      </c>
      <c r="O43" t="s">
        <v>244</v>
      </c>
    </row>
    <row r="44" spans="1:15">
      <c r="A44" t="s">
        <v>93</v>
      </c>
      <c r="B44" t="s">
        <v>48</v>
      </c>
      <c r="C44" t="s">
        <v>94</v>
      </c>
      <c r="D44" t="s">
        <v>16</v>
      </c>
      <c r="E44">
        <v>1</v>
      </c>
      <c r="F44">
        <v>20</v>
      </c>
      <c r="G44" t="s">
        <v>17</v>
      </c>
      <c r="H44" t="s">
        <v>17</v>
      </c>
      <c r="I44">
        <v>1428</v>
      </c>
      <c r="J44" t="s">
        <v>18</v>
      </c>
      <c r="K44" t="s">
        <v>95</v>
      </c>
      <c r="L44">
        <v>13</v>
      </c>
      <c r="M44">
        <f t="shared" si="0"/>
        <v>1</v>
      </c>
      <c r="N44">
        <v>20</v>
      </c>
      <c r="O44" t="s">
        <v>244</v>
      </c>
    </row>
    <row r="45" spans="1:15">
      <c r="B45" t="s">
        <v>32</v>
      </c>
      <c r="D45" t="s">
        <v>33</v>
      </c>
      <c r="E45">
        <v>1</v>
      </c>
      <c r="F45">
        <v>20</v>
      </c>
      <c r="J45" t="s">
        <v>34</v>
      </c>
      <c r="M45" t="str">
        <f t="shared" si="0"/>
        <v/>
      </c>
      <c r="N45">
        <v>20</v>
      </c>
      <c r="O45" t="s">
        <v>244</v>
      </c>
    </row>
    <row r="46" spans="1:15">
      <c r="A46" t="s">
        <v>96</v>
      </c>
      <c r="B46" t="s">
        <v>36</v>
      </c>
      <c r="C46" t="s">
        <v>97</v>
      </c>
      <c r="D46" t="s">
        <v>16</v>
      </c>
      <c r="E46">
        <v>1</v>
      </c>
      <c r="F46">
        <v>20</v>
      </c>
      <c r="G46" t="s">
        <v>17</v>
      </c>
      <c r="H46" t="s">
        <v>17</v>
      </c>
      <c r="I46">
        <v>807</v>
      </c>
      <c r="J46" t="s">
        <v>38</v>
      </c>
      <c r="K46" t="s">
        <v>96</v>
      </c>
      <c r="L46">
        <v>35</v>
      </c>
      <c r="M46">
        <f t="shared" si="0"/>
        <v>1</v>
      </c>
      <c r="N46">
        <v>20</v>
      </c>
      <c r="O46" t="s">
        <v>244</v>
      </c>
    </row>
    <row r="47" spans="1:15">
      <c r="A47" t="s">
        <v>98</v>
      </c>
      <c r="B47" t="s">
        <v>48</v>
      </c>
      <c r="C47" t="s">
        <v>99</v>
      </c>
      <c r="D47" t="s">
        <v>16</v>
      </c>
      <c r="E47">
        <v>1</v>
      </c>
      <c r="F47">
        <v>20</v>
      </c>
      <c r="G47" t="s">
        <v>23</v>
      </c>
      <c r="H47" t="s">
        <v>23</v>
      </c>
      <c r="I47">
        <v>2157</v>
      </c>
      <c r="J47" t="s">
        <v>18</v>
      </c>
      <c r="K47" t="s">
        <v>100</v>
      </c>
      <c r="L47">
        <v>20</v>
      </c>
      <c r="M47">
        <f t="shared" si="0"/>
        <v>1</v>
      </c>
      <c r="N47">
        <v>20</v>
      </c>
      <c r="O47" t="s">
        <v>244</v>
      </c>
    </row>
    <row r="48" spans="1:15">
      <c r="B48" t="s">
        <v>32</v>
      </c>
      <c r="D48" t="s">
        <v>33</v>
      </c>
      <c r="E48">
        <v>1</v>
      </c>
      <c r="F48">
        <v>20</v>
      </c>
      <c r="J48" t="s">
        <v>34</v>
      </c>
      <c r="M48" t="str">
        <f t="shared" si="0"/>
        <v/>
      </c>
      <c r="N48">
        <v>20</v>
      </c>
      <c r="O48" t="s">
        <v>244</v>
      </c>
    </row>
    <row r="49" spans="1:15">
      <c r="A49" t="s">
        <v>101</v>
      </c>
      <c r="B49" t="s">
        <v>69</v>
      </c>
      <c r="C49" t="s">
        <v>13</v>
      </c>
      <c r="D49" t="s">
        <v>16</v>
      </c>
      <c r="E49">
        <v>1</v>
      </c>
      <c r="F49">
        <v>20</v>
      </c>
      <c r="G49" t="s">
        <v>17</v>
      </c>
      <c r="H49" t="s">
        <v>17</v>
      </c>
      <c r="I49">
        <v>1029</v>
      </c>
      <c r="J49" t="s">
        <v>24</v>
      </c>
      <c r="K49" t="s">
        <v>19</v>
      </c>
      <c r="L49">
        <v>34</v>
      </c>
      <c r="M49">
        <f t="shared" si="0"/>
        <v>1</v>
      </c>
      <c r="N49">
        <v>20</v>
      </c>
      <c r="O49" t="s">
        <v>244</v>
      </c>
    </row>
    <row r="50" spans="1:15">
      <c r="A50" t="s">
        <v>49</v>
      </c>
      <c r="B50" t="s">
        <v>21</v>
      </c>
      <c r="C50" t="s">
        <v>102</v>
      </c>
      <c r="D50" t="s">
        <v>16</v>
      </c>
      <c r="E50">
        <v>1</v>
      </c>
      <c r="F50">
        <v>20</v>
      </c>
      <c r="G50" t="s">
        <v>17</v>
      </c>
      <c r="H50" t="s">
        <v>23</v>
      </c>
      <c r="I50">
        <v>2410</v>
      </c>
      <c r="J50" t="s">
        <v>24</v>
      </c>
      <c r="K50" t="s">
        <v>50</v>
      </c>
      <c r="L50">
        <v>17</v>
      </c>
      <c r="M50">
        <f t="shared" si="0"/>
        <v>0</v>
      </c>
      <c r="N50">
        <v>20</v>
      </c>
      <c r="O50" t="s">
        <v>244</v>
      </c>
    </row>
    <row r="51" spans="1:15">
      <c r="B51" t="s">
        <v>32</v>
      </c>
      <c r="D51" t="s">
        <v>33</v>
      </c>
      <c r="E51">
        <v>1</v>
      </c>
      <c r="F51">
        <v>20</v>
      </c>
      <c r="J51" t="s">
        <v>34</v>
      </c>
      <c r="M51" t="str">
        <f t="shared" si="0"/>
        <v/>
      </c>
      <c r="N51">
        <v>20</v>
      </c>
      <c r="O51" t="s">
        <v>244</v>
      </c>
    </row>
    <row r="52" spans="1:15">
      <c r="A52" t="s">
        <v>103</v>
      </c>
      <c r="B52" t="s">
        <v>14</v>
      </c>
      <c r="C52" t="s">
        <v>104</v>
      </c>
      <c r="D52" t="s">
        <v>16</v>
      </c>
      <c r="E52">
        <v>1</v>
      </c>
      <c r="F52">
        <v>20</v>
      </c>
      <c r="G52" t="s">
        <v>17</v>
      </c>
      <c r="H52" t="s">
        <v>17</v>
      </c>
      <c r="I52">
        <v>1403</v>
      </c>
      <c r="J52" t="s">
        <v>18</v>
      </c>
      <c r="K52" t="s">
        <v>105</v>
      </c>
      <c r="L52">
        <v>6</v>
      </c>
      <c r="M52">
        <f t="shared" si="0"/>
        <v>1</v>
      </c>
      <c r="N52">
        <v>20</v>
      </c>
      <c r="O52" t="s">
        <v>244</v>
      </c>
    </row>
    <row r="53" spans="1:15">
      <c r="B53" t="s">
        <v>32</v>
      </c>
      <c r="D53" t="s">
        <v>33</v>
      </c>
      <c r="E53">
        <v>1</v>
      </c>
      <c r="F53">
        <v>20</v>
      </c>
      <c r="J53" t="s">
        <v>34</v>
      </c>
      <c r="M53" t="str">
        <f t="shared" si="0"/>
        <v/>
      </c>
      <c r="N53">
        <v>20</v>
      </c>
      <c r="O53" t="s">
        <v>244</v>
      </c>
    </row>
    <row r="54" spans="1:15">
      <c r="A54" t="s">
        <v>106</v>
      </c>
      <c r="B54" t="s">
        <v>69</v>
      </c>
      <c r="C54" t="s">
        <v>107</v>
      </c>
      <c r="D54" t="s">
        <v>16</v>
      </c>
      <c r="E54">
        <v>1</v>
      </c>
      <c r="F54">
        <v>20</v>
      </c>
      <c r="G54" t="s">
        <v>23</v>
      </c>
      <c r="H54" t="s">
        <v>23</v>
      </c>
      <c r="I54">
        <v>1689</v>
      </c>
      <c r="J54" t="s">
        <v>24</v>
      </c>
      <c r="K54" t="s">
        <v>108</v>
      </c>
      <c r="L54">
        <v>30</v>
      </c>
      <c r="M54">
        <f t="shared" si="0"/>
        <v>1</v>
      </c>
      <c r="N54">
        <v>20</v>
      </c>
      <c r="O54" t="s">
        <v>244</v>
      </c>
    </row>
    <row r="55" spans="1:15">
      <c r="B55" t="s">
        <v>32</v>
      </c>
      <c r="D55" t="s">
        <v>33</v>
      </c>
      <c r="E55">
        <v>1</v>
      </c>
      <c r="F55">
        <v>20</v>
      </c>
      <c r="J55" t="s">
        <v>34</v>
      </c>
      <c r="M55" t="str">
        <f t="shared" si="0"/>
        <v/>
      </c>
      <c r="N55">
        <v>20</v>
      </c>
      <c r="O55" t="s">
        <v>244</v>
      </c>
    </row>
    <row r="56" spans="1:15">
      <c r="A56" t="s">
        <v>109</v>
      </c>
      <c r="B56" t="s">
        <v>14</v>
      </c>
      <c r="C56" t="s">
        <v>110</v>
      </c>
      <c r="D56" t="s">
        <v>16</v>
      </c>
      <c r="E56">
        <v>1</v>
      </c>
      <c r="F56">
        <v>20</v>
      </c>
      <c r="G56" t="s">
        <v>23</v>
      </c>
      <c r="I56">
        <v>0</v>
      </c>
      <c r="J56" t="s">
        <v>18</v>
      </c>
      <c r="K56" t="s">
        <v>111</v>
      </c>
      <c r="L56">
        <v>38</v>
      </c>
      <c r="M56">
        <f t="shared" si="0"/>
        <v>0</v>
      </c>
      <c r="N56">
        <v>20</v>
      </c>
      <c r="O56" t="s">
        <v>244</v>
      </c>
    </row>
    <row r="57" spans="1:15">
      <c r="A57" t="s">
        <v>58</v>
      </c>
      <c r="B57" t="s">
        <v>69</v>
      </c>
      <c r="C57" t="s">
        <v>57</v>
      </c>
      <c r="D57" t="s">
        <v>16</v>
      </c>
      <c r="E57">
        <v>1</v>
      </c>
      <c r="F57">
        <v>20</v>
      </c>
      <c r="G57" t="s">
        <v>17</v>
      </c>
      <c r="H57" t="s">
        <v>17</v>
      </c>
      <c r="I57">
        <v>1772</v>
      </c>
      <c r="J57" t="s">
        <v>24</v>
      </c>
      <c r="K57" t="s">
        <v>59</v>
      </c>
      <c r="L57">
        <v>39</v>
      </c>
      <c r="M57">
        <f t="shared" si="0"/>
        <v>1</v>
      </c>
      <c r="N57">
        <v>20</v>
      </c>
      <c r="O57" t="s">
        <v>244</v>
      </c>
    </row>
    <row r="58" spans="1:15">
      <c r="A58" t="s">
        <v>112</v>
      </c>
      <c r="B58" t="s">
        <v>69</v>
      </c>
      <c r="C58" t="s">
        <v>113</v>
      </c>
      <c r="D58" t="s">
        <v>16</v>
      </c>
      <c r="E58">
        <v>1</v>
      </c>
      <c r="F58">
        <v>20</v>
      </c>
      <c r="G58" t="s">
        <v>23</v>
      </c>
      <c r="H58" t="s">
        <v>23</v>
      </c>
      <c r="I58">
        <v>2990</v>
      </c>
      <c r="J58" t="s">
        <v>24</v>
      </c>
      <c r="K58" t="s">
        <v>114</v>
      </c>
      <c r="L58">
        <v>35</v>
      </c>
      <c r="M58">
        <f t="shared" si="0"/>
        <v>1</v>
      </c>
      <c r="N58">
        <v>20</v>
      </c>
      <c r="O58" t="s">
        <v>244</v>
      </c>
    </row>
    <row r="59" spans="1:15">
      <c r="B59" t="s">
        <v>32</v>
      </c>
      <c r="D59" t="s">
        <v>33</v>
      </c>
      <c r="E59">
        <v>1</v>
      </c>
      <c r="F59">
        <v>20</v>
      </c>
      <c r="J59" t="s">
        <v>34</v>
      </c>
      <c r="M59" t="str">
        <f t="shared" si="0"/>
        <v/>
      </c>
      <c r="N59">
        <v>20</v>
      </c>
      <c r="O59" t="s">
        <v>244</v>
      </c>
    </row>
    <row r="60" spans="1:15">
      <c r="A60" t="s">
        <v>115</v>
      </c>
      <c r="B60" t="s">
        <v>36</v>
      </c>
      <c r="C60" t="s">
        <v>116</v>
      </c>
      <c r="D60" t="s">
        <v>16</v>
      </c>
      <c r="E60">
        <v>1</v>
      </c>
      <c r="F60">
        <v>20</v>
      </c>
      <c r="G60" t="s">
        <v>23</v>
      </c>
      <c r="H60" t="s">
        <v>23</v>
      </c>
      <c r="I60">
        <v>500</v>
      </c>
      <c r="J60" t="s">
        <v>38</v>
      </c>
      <c r="K60" t="s">
        <v>115</v>
      </c>
      <c r="L60">
        <v>25</v>
      </c>
      <c r="M60">
        <f t="shared" si="0"/>
        <v>1</v>
      </c>
      <c r="N60">
        <v>20</v>
      </c>
      <c r="O60" t="s">
        <v>244</v>
      </c>
    </row>
    <row r="61" spans="1:15">
      <c r="B61" t="s">
        <v>32</v>
      </c>
      <c r="D61" t="s">
        <v>33</v>
      </c>
      <c r="E61">
        <v>1</v>
      </c>
      <c r="F61">
        <v>20</v>
      </c>
      <c r="J61" t="s">
        <v>34</v>
      </c>
      <c r="M61" t="str">
        <f t="shared" si="0"/>
        <v/>
      </c>
      <c r="N61">
        <v>20</v>
      </c>
      <c r="O61" t="s">
        <v>244</v>
      </c>
    </row>
    <row r="62" spans="1:15">
      <c r="A62" t="s">
        <v>117</v>
      </c>
      <c r="B62" t="s">
        <v>36</v>
      </c>
      <c r="C62" t="s">
        <v>118</v>
      </c>
      <c r="D62" t="s">
        <v>16</v>
      </c>
      <c r="E62">
        <v>1</v>
      </c>
      <c r="F62">
        <v>20</v>
      </c>
      <c r="G62" t="s">
        <v>17</v>
      </c>
      <c r="H62" t="s">
        <v>17</v>
      </c>
      <c r="I62">
        <v>715</v>
      </c>
      <c r="J62" t="s">
        <v>38</v>
      </c>
      <c r="K62" t="s">
        <v>117</v>
      </c>
      <c r="L62">
        <v>2</v>
      </c>
      <c r="M62">
        <f t="shared" si="0"/>
        <v>1</v>
      </c>
      <c r="N62">
        <v>20</v>
      </c>
      <c r="O62" t="s">
        <v>244</v>
      </c>
    </row>
    <row r="63" spans="1:15">
      <c r="A63" t="s">
        <v>119</v>
      </c>
      <c r="B63" t="s">
        <v>36</v>
      </c>
      <c r="C63" t="s">
        <v>120</v>
      </c>
      <c r="D63" t="s">
        <v>16</v>
      </c>
      <c r="E63">
        <v>1</v>
      </c>
      <c r="F63">
        <v>20</v>
      </c>
      <c r="G63" t="s">
        <v>17</v>
      </c>
      <c r="H63" t="s">
        <v>17</v>
      </c>
      <c r="I63">
        <v>1020</v>
      </c>
      <c r="J63" t="s">
        <v>38</v>
      </c>
      <c r="K63" t="s">
        <v>119</v>
      </c>
      <c r="L63">
        <v>17</v>
      </c>
      <c r="M63">
        <f t="shared" si="0"/>
        <v>1</v>
      </c>
      <c r="N63">
        <v>20</v>
      </c>
      <c r="O63" t="s">
        <v>244</v>
      </c>
    </row>
    <row r="64" spans="1:15">
      <c r="A64" t="s">
        <v>121</v>
      </c>
      <c r="B64" t="s">
        <v>14</v>
      </c>
      <c r="C64" t="s">
        <v>122</v>
      </c>
      <c r="D64" t="s">
        <v>16</v>
      </c>
      <c r="E64">
        <v>1</v>
      </c>
      <c r="F64">
        <v>20</v>
      </c>
      <c r="G64" t="s">
        <v>17</v>
      </c>
      <c r="H64" t="s">
        <v>17</v>
      </c>
      <c r="I64">
        <v>1429</v>
      </c>
      <c r="J64" t="s">
        <v>18</v>
      </c>
      <c r="K64" t="s">
        <v>123</v>
      </c>
      <c r="L64">
        <v>7</v>
      </c>
      <c r="M64">
        <f t="shared" si="0"/>
        <v>1</v>
      </c>
      <c r="N64">
        <v>20</v>
      </c>
      <c r="O64" t="s">
        <v>244</v>
      </c>
    </row>
    <row r="65" spans="1:15">
      <c r="A65" t="s">
        <v>124</v>
      </c>
      <c r="B65" t="s">
        <v>36</v>
      </c>
      <c r="C65" t="s">
        <v>125</v>
      </c>
      <c r="D65" t="s">
        <v>16</v>
      </c>
      <c r="E65">
        <v>1</v>
      </c>
      <c r="F65">
        <v>20</v>
      </c>
      <c r="G65" t="s">
        <v>23</v>
      </c>
      <c r="H65" t="s">
        <v>23</v>
      </c>
      <c r="I65">
        <v>657</v>
      </c>
      <c r="J65" t="s">
        <v>38</v>
      </c>
      <c r="K65" t="s">
        <v>124</v>
      </c>
      <c r="L65">
        <v>20</v>
      </c>
      <c r="M65">
        <f t="shared" si="0"/>
        <v>1</v>
      </c>
      <c r="N65">
        <v>20</v>
      </c>
      <c r="O65" t="s">
        <v>244</v>
      </c>
    </row>
    <row r="66" spans="1:15">
      <c r="A66" t="s">
        <v>70</v>
      </c>
      <c r="B66" t="s">
        <v>21</v>
      </c>
      <c r="C66" t="s">
        <v>68</v>
      </c>
      <c r="D66" t="s">
        <v>16</v>
      </c>
      <c r="E66">
        <v>1</v>
      </c>
      <c r="F66">
        <v>20</v>
      </c>
      <c r="G66" t="s">
        <v>17</v>
      </c>
      <c r="H66" t="s">
        <v>17</v>
      </c>
      <c r="I66">
        <v>918</v>
      </c>
      <c r="J66" t="s">
        <v>24</v>
      </c>
      <c r="K66" t="s">
        <v>71</v>
      </c>
      <c r="L66">
        <v>15</v>
      </c>
      <c r="M66">
        <f t="shared" si="0"/>
        <v>1</v>
      </c>
      <c r="N66">
        <v>20</v>
      </c>
      <c r="O66" t="s">
        <v>244</v>
      </c>
    </row>
    <row r="67" spans="1:15">
      <c r="B67" t="s">
        <v>32</v>
      </c>
      <c r="D67" t="s">
        <v>33</v>
      </c>
      <c r="E67">
        <v>1</v>
      </c>
      <c r="F67">
        <v>20</v>
      </c>
      <c r="J67" t="s">
        <v>34</v>
      </c>
      <c r="M67" t="str">
        <f t="shared" si="0"/>
        <v/>
      </c>
      <c r="N67">
        <v>20</v>
      </c>
      <c r="O67" t="s">
        <v>244</v>
      </c>
    </row>
    <row r="68" spans="1:15">
      <c r="A68" t="s">
        <v>126</v>
      </c>
      <c r="B68" t="s">
        <v>48</v>
      </c>
      <c r="C68" t="s">
        <v>127</v>
      </c>
      <c r="D68" t="s">
        <v>16</v>
      </c>
      <c r="E68">
        <v>1</v>
      </c>
      <c r="F68">
        <v>20</v>
      </c>
      <c r="G68" t="s">
        <v>17</v>
      </c>
      <c r="H68" t="s">
        <v>23</v>
      </c>
      <c r="I68">
        <v>1886</v>
      </c>
      <c r="J68" t="s">
        <v>18</v>
      </c>
      <c r="K68" t="s">
        <v>128</v>
      </c>
      <c r="L68">
        <v>23</v>
      </c>
      <c r="M68">
        <f t="shared" ref="M68:M131" si="1">IF(G68="","",IF(G68=H68,1,0))</f>
        <v>0</v>
      </c>
      <c r="N68">
        <v>20</v>
      </c>
      <c r="O68" t="s">
        <v>244</v>
      </c>
    </row>
    <row r="69" spans="1:15">
      <c r="A69" t="s">
        <v>129</v>
      </c>
      <c r="B69" t="s">
        <v>69</v>
      </c>
      <c r="C69" t="s">
        <v>130</v>
      </c>
      <c r="D69" t="s">
        <v>16</v>
      </c>
      <c r="E69">
        <v>1</v>
      </c>
      <c r="F69">
        <v>20</v>
      </c>
      <c r="G69" t="s">
        <v>23</v>
      </c>
      <c r="H69" t="s">
        <v>23</v>
      </c>
      <c r="I69">
        <v>1254</v>
      </c>
      <c r="J69" t="s">
        <v>24</v>
      </c>
      <c r="K69" t="s">
        <v>131</v>
      </c>
      <c r="L69">
        <v>14</v>
      </c>
      <c r="M69">
        <f t="shared" si="1"/>
        <v>1</v>
      </c>
      <c r="N69">
        <v>20</v>
      </c>
      <c r="O69" t="s">
        <v>244</v>
      </c>
    </row>
    <row r="70" spans="1:15">
      <c r="B70" t="s">
        <v>32</v>
      </c>
      <c r="D70" t="s">
        <v>33</v>
      </c>
      <c r="E70">
        <v>1</v>
      </c>
      <c r="F70">
        <v>20</v>
      </c>
      <c r="J70" t="s">
        <v>34</v>
      </c>
      <c r="M70" t="str">
        <f t="shared" si="1"/>
        <v/>
      </c>
      <c r="N70">
        <v>20</v>
      </c>
      <c r="O70" t="s">
        <v>244</v>
      </c>
    </row>
    <row r="71" spans="1:15">
      <c r="A71" t="s">
        <v>66</v>
      </c>
      <c r="B71" t="s">
        <v>14</v>
      </c>
      <c r="C71" t="s">
        <v>65</v>
      </c>
      <c r="D71" t="s">
        <v>16</v>
      </c>
      <c r="E71">
        <v>1</v>
      </c>
      <c r="F71">
        <v>20</v>
      </c>
      <c r="G71" t="s">
        <v>23</v>
      </c>
      <c r="H71" t="s">
        <v>23</v>
      </c>
      <c r="I71">
        <v>1260</v>
      </c>
      <c r="J71" t="s">
        <v>18</v>
      </c>
      <c r="K71" t="s">
        <v>67</v>
      </c>
      <c r="L71">
        <v>11</v>
      </c>
      <c r="M71">
        <f t="shared" si="1"/>
        <v>1</v>
      </c>
      <c r="N71">
        <v>20</v>
      </c>
      <c r="O71" t="s">
        <v>244</v>
      </c>
    </row>
    <row r="72" spans="1:15">
      <c r="B72" t="s">
        <v>32</v>
      </c>
      <c r="D72" t="s">
        <v>33</v>
      </c>
      <c r="E72">
        <v>1</v>
      </c>
      <c r="F72">
        <v>20</v>
      </c>
      <c r="J72" t="s">
        <v>34</v>
      </c>
      <c r="M72" t="str">
        <f t="shared" si="1"/>
        <v/>
      </c>
      <c r="N72">
        <v>20</v>
      </c>
      <c r="O72" t="s">
        <v>244</v>
      </c>
    </row>
    <row r="73" spans="1:15">
      <c r="A73" t="s">
        <v>133</v>
      </c>
      <c r="B73" t="s">
        <v>21</v>
      </c>
      <c r="C73" t="s">
        <v>134</v>
      </c>
      <c r="D73" t="s">
        <v>16</v>
      </c>
      <c r="E73">
        <v>1</v>
      </c>
      <c r="F73">
        <v>20</v>
      </c>
      <c r="G73" t="s">
        <v>23</v>
      </c>
      <c r="H73" t="s">
        <v>23</v>
      </c>
      <c r="I73">
        <v>1622</v>
      </c>
      <c r="J73" t="s">
        <v>24</v>
      </c>
      <c r="K73" t="s">
        <v>135</v>
      </c>
      <c r="L73">
        <v>5</v>
      </c>
      <c r="M73">
        <f t="shared" si="1"/>
        <v>1</v>
      </c>
      <c r="N73">
        <v>20</v>
      </c>
      <c r="O73" t="s">
        <v>244</v>
      </c>
    </row>
    <row r="74" spans="1:15">
      <c r="A74" t="s">
        <v>136</v>
      </c>
      <c r="B74" t="s">
        <v>69</v>
      </c>
      <c r="C74" t="s">
        <v>29</v>
      </c>
      <c r="D74" t="s">
        <v>16</v>
      </c>
      <c r="E74">
        <v>1</v>
      </c>
      <c r="F74">
        <v>20</v>
      </c>
      <c r="G74" t="s">
        <v>23</v>
      </c>
      <c r="H74" t="s">
        <v>23</v>
      </c>
      <c r="I74">
        <v>1595</v>
      </c>
      <c r="J74" t="s">
        <v>24</v>
      </c>
      <c r="K74" t="s">
        <v>31</v>
      </c>
      <c r="L74">
        <v>25</v>
      </c>
      <c r="M74">
        <f t="shared" si="1"/>
        <v>1</v>
      </c>
      <c r="N74">
        <v>20</v>
      </c>
      <c r="O74" t="s">
        <v>244</v>
      </c>
    </row>
    <row r="75" spans="1:15">
      <c r="B75" t="s">
        <v>32</v>
      </c>
      <c r="D75" t="s">
        <v>33</v>
      </c>
      <c r="E75">
        <v>1</v>
      </c>
      <c r="F75">
        <v>20</v>
      </c>
      <c r="J75" t="s">
        <v>34</v>
      </c>
      <c r="M75" t="str">
        <f t="shared" si="1"/>
        <v/>
      </c>
      <c r="N75">
        <v>20</v>
      </c>
      <c r="O75" t="s">
        <v>244</v>
      </c>
    </row>
    <row r="76" spans="1:15">
      <c r="A76" t="s">
        <v>137</v>
      </c>
      <c r="B76" t="s">
        <v>48</v>
      </c>
      <c r="C76" t="s">
        <v>138</v>
      </c>
      <c r="D76" t="s">
        <v>16</v>
      </c>
      <c r="E76">
        <v>1</v>
      </c>
      <c r="F76">
        <v>20</v>
      </c>
      <c r="G76" t="s">
        <v>23</v>
      </c>
      <c r="H76" t="s">
        <v>17</v>
      </c>
      <c r="I76">
        <v>1723</v>
      </c>
      <c r="J76" t="s">
        <v>18</v>
      </c>
      <c r="K76" t="s">
        <v>139</v>
      </c>
      <c r="L76">
        <v>32</v>
      </c>
      <c r="M76">
        <f t="shared" si="1"/>
        <v>0</v>
      </c>
      <c r="N76">
        <v>20</v>
      </c>
      <c r="O76" t="s">
        <v>244</v>
      </c>
    </row>
    <row r="77" spans="1:15">
      <c r="A77" t="s">
        <v>138</v>
      </c>
      <c r="B77" t="s">
        <v>21</v>
      </c>
      <c r="C77" t="s">
        <v>140</v>
      </c>
      <c r="D77" t="s">
        <v>16</v>
      </c>
      <c r="E77">
        <v>1</v>
      </c>
      <c r="F77">
        <v>20</v>
      </c>
      <c r="G77" t="s">
        <v>17</v>
      </c>
      <c r="H77" t="s">
        <v>17</v>
      </c>
      <c r="I77">
        <v>2282</v>
      </c>
      <c r="J77" t="s">
        <v>24</v>
      </c>
      <c r="K77" t="s">
        <v>139</v>
      </c>
      <c r="L77">
        <v>32</v>
      </c>
      <c r="M77">
        <f t="shared" si="1"/>
        <v>1</v>
      </c>
      <c r="N77">
        <v>20</v>
      </c>
      <c r="O77" t="s">
        <v>244</v>
      </c>
    </row>
    <row r="78" spans="1:15">
      <c r="B78" t="s">
        <v>32</v>
      </c>
      <c r="D78" t="s">
        <v>33</v>
      </c>
      <c r="E78">
        <v>1</v>
      </c>
      <c r="F78">
        <v>20</v>
      </c>
      <c r="J78" t="s">
        <v>34</v>
      </c>
      <c r="M78" t="str">
        <f t="shared" si="1"/>
        <v/>
      </c>
      <c r="N78">
        <v>20</v>
      </c>
      <c r="O78" t="s">
        <v>244</v>
      </c>
    </row>
    <row r="79" spans="1:15">
      <c r="A79" t="s">
        <v>141</v>
      </c>
      <c r="B79" t="s">
        <v>69</v>
      </c>
      <c r="C79" t="s">
        <v>142</v>
      </c>
      <c r="D79" t="s">
        <v>16</v>
      </c>
      <c r="E79">
        <v>1</v>
      </c>
      <c r="F79">
        <v>20</v>
      </c>
      <c r="G79" t="s">
        <v>17</v>
      </c>
      <c r="H79" t="s">
        <v>17</v>
      </c>
      <c r="I79">
        <v>1359</v>
      </c>
      <c r="J79" t="s">
        <v>24</v>
      </c>
      <c r="K79" t="s">
        <v>143</v>
      </c>
      <c r="L79">
        <v>21</v>
      </c>
      <c r="M79">
        <f t="shared" si="1"/>
        <v>1</v>
      </c>
      <c r="N79">
        <v>20</v>
      </c>
      <c r="O79" t="s">
        <v>244</v>
      </c>
    </row>
    <row r="80" spans="1:15">
      <c r="B80" t="s">
        <v>32</v>
      </c>
      <c r="D80" t="s">
        <v>33</v>
      </c>
      <c r="E80">
        <v>1</v>
      </c>
      <c r="F80">
        <v>20</v>
      </c>
      <c r="J80" t="s">
        <v>34</v>
      </c>
      <c r="M80" t="str">
        <f t="shared" si="1"/>
        <v/>
      </c>
      <c r="N80">
        <v>20</v>
      </c>
      <c r="O80" t="s">
        <v>244</v>
      </c>
    </row>
    <row r="81" spans="1:15">
      <c r="A81" t="s">
        <v>144</v>
      </c>
      <c r="B81" t="s">
        <v>69</v>
      </c>
      <c r="C81" t="s">
        <v>103</v>
      </c>
      <c r="D81" t="s">
        <v>16</v>
      </c>
      <c r="E81">
        <v>1</v>
      </c>
      <c r="F81">
        <v>20</v>
      </c>
      <c r="G81" t="s">
        <v>17</v>
      </c>
      <c r="H81" t="s">
        <v>17</v>
      </c>
      <c r="I81">
        <v>1401</v>
      </c>
      <c r="J81" t="s">
        <v>24</v>
      </c>
      <c r="K81" t="s">
        <v>105</v>
      </c>
      <c r="L81">
        <v>6</v>
      </c>
      <c r="M81">
        <f t="shared" si="1"/>
        <v>1</v>
      </c>
      <c r="N81">
        <v>20</v>
      </c>
      <c r="O81" t="s">
        <v>244</v>
      </c>
    </row>
    <row r="82" spans="1:15">
      <c r="B82" t="s">
        <v>32</v>
      </c>
      <c r="D82" t="s">
        <v>33</v>
      </c>
      <c r="E82">
        <v>1</v>
      </c>
      <c r="F82">
        <v>20</v>
      </c>
      <c r="J82" t="s">
        <v>34</v>
      </c>
      <c r="M82" t="str">
        <f t="shared" si="1"/>
        <v/>
      </c>
      <c r="N82">
        <v>20</v>
      </c>
      <c r="O82" t="s">
        <v>244</v>
      </c>
    </row>
    <row r="83" spans="1:15">
      <c r="A83" t="s">
        <v>127</v>
      </c>
      <c r="B83" t="s">
        <v>21</v>
      </c>
      <c r="C83" t="s">
        <v>145</v>
      </c>
      <c r="D83" t="s">
        <v>16</v>
      </c>
      <c r="E83">
        <v>1</v>
      </c>
      <c r="F83">
        <v>20</v>
      </c>
      <c r="G83" t="s">
        <v>23</v>
      </c>
      <c r="H83" t="s">
        <v>23</v>
      </c>
      <c r="I83">
        <v>2249</v>
      </c>
      <c r="J83" t="s">
        <v>24</v>
      </c>
      <c r="K83" t="s">
        <v>128</v>
      </c>
      <c r="L83">
        <v>23</v>
      </c>
      <c r="M83">
        <f t="shared" si="1"/>
        <v>1</v>
      </c>
      <c r="N83">
        <v>20</v>
      </c>
      <c r="O83" t="s">
        <v>244</v>
      </c>
    </row>
    <row r="84" spans="1:15">
      <c r="A84" t="s">
        <v>146</v>
      </c>
      <c r="B84" t="s">
        <v>36</v>
      </c>
      <c r="C84" t="s">
        <v>147</v>
      </c>
      <c r="D84" t="s">
        <v>16</v>
      </c>
      <c r="E84">
        <v>1</v>
      </c>
      <c r="F84">
        <v>20</v>
      </c>
      <c r="G84" t="s">
        <v>23</v>
      </c>
      <c r="H84" t="s">
        <v>23</v>
      </c>
      <c r="I84">
        <v>697</v>
      </c>
      <c r="J84" t="s">
        <v>38</v>
      </c>
      <c r="K84" t="s">
        <v>146</v>
      </c>
      <c r="L84">
        <v>23</v>
      </c>
      <c r="M84">
        <f t="shared" si="1"/>
        <v>1</v>
      </c>
      <c r="N84">
        <v>20</v>
      </c>
      <c r="O84" t="s">
        <v>244</v>
      </c>
    </row>
    <row r="85" spans="1:15">
      <c r="B85" t="s">
        <v>32</v>
      </c>
      <c r="D85" t="s">
        <v>33</v>
      </c>
      <c r="E85">
        <v>1</v>
      </c>
      <c r="F85">
        <v>20</v>
      </c>
      <c r="J85" t="s">
        <v>34</v>
      </c>
      <c r="M85" t="str">
        <f t="shared" si="1"/>
        <v/>
      </c>
      <c r="N85">
        <v>20</v>
      </c>
      <c r="O85" t="s">
        <v>244</v>
      </c>
    </row>
    <row r="86" spans="1:15">
      <c r="A86" t="s">
        <v>148</v>
      </c>
      <c r="B86" t="s">
        <v>69</v>
      </c>
      <c r="C86" t="s">
        <v>149</v>
      </c>
      <c r="D86" t="s">
        <v>16</v>
      </c>
      <c r="E86">
        <v>1</v>
      </c>
      <c r="F86">
        <v>20</v>
      </c>
      <c r="G86" t="s">
        <v>23</v>
      </c>
      <c r="H86" t="s">
        <v>23</v>
      </c>
      <c r="I86">
        <v>1236</v>
      </c>
      <c r="J86" t="s">
        <v>24</v>
      </c>
      <c r="K86" t="s">
        <v>150</v>
      </c>
      <c r="L86">
        <v>36</v>
      </c>
      <c r="M86">
        <f t="shared" si="1"/>
        <v>1</v>
      </c>
      <c r="N86">
        <v>20</v>
      </c>
      <c r="O86" t="s">
        <v>244</v>
      </c>
    </row>
    <row r="87" spans="1:15">
      <c r="A87" t="s">
        <v>151</v>
      </c>
      <c r="B87" t="s">
        <v>14</v>
      </c>
      <c r="C87" t="s">
        <v>152</v>
      </c>
      <c r="D87" t="s">
        <v>16</v>
      </c>
      <c r="E87">
        <v>1</v>
      </c>
      <c r="F87">
        <v>20</v>
      </c>
      <c r="G87" t="s">
        <v>23</v>
      </c>
      <c r="H87" t="s">
        <v>23</v>
      </c>
      <c r="I87">
        <v>1669</v>
      </c>
      <c r="J87" t="s">
        <v>18</v>
      </c>
      <c r="K87" t="s">
        <v>153</v>
      </c>
      <c r="L87">
        <v>26</v>
      </c>
      <c r="M87">
        <f t="shared" si="1"/>
        <v>1</v>
      </c>
      <c r="N87">
        <v>20</v>
      </c>
      <c r="O87" t="s">
        <v>244</v>
      </c>
    </row>
    <row r="88" spans="1:15">
      <c r="B88" t="s">
        <v>32</v>
      </c>
      <c r="D88" t="s">
        <v>33</v>
      </c>
      <c r="E88">
        <v>1</v>
      </c>
      <c r="F88">
        <v>20</v>
      </c>
      <c r="J88" t="s">
        <v>34</v>
      </c>
      <c r="M88" t="str">
        <f t="shared" si="1"/>
        <v/>
      </c>
      <c r="N88">
        <v>20</v>
      </c>
      <c r="O88" t="s">
        <v>244</v>
      </c>
    </row>
    <row r="89" spans="1:15">
      <c r="A89" t="s">
        <v>142</v>
      </c>
      <c r="B89" t="s">
        <v>14</v>
      </c>
      <c r="C89" t="s">
        <v>154</v>
      </c>
      <c r="D89" t="s">
        <v>16</v>
      </c>
      <c r="E89">
        <v>1</v>
      </c>
      <c r="F89">
        <v>20</v>
      </c>
      <c r="G89" t="s">
        <v>23</v>
      </c>
      <c r="H89" t="s">
        <v>23</v>
      </c>
      <c r="I89">
        <v>1788</v>
      </c>
      <c r="J89" t="s">
        <v>18</v>
      </c>
      <c r="K89" t="s">
        <v>143</v>
      </c>
      <c r="L89">
        <v>21</v>
      </c>
      <c r="M89">
        <f t="shared" si="1"/>
        <v>1</v>
      </c>
      <c r="N89">
        <v>20</v>
      </c>
      <c r="O89" t="s">
        <v>244</v>
      </c>
    </row>
    <row r="90" spans="1:15">
      <c r="B90" t="s">
        <v>32</v>
      </c>
      <c r="D90" t="s">
        <v>33</v>
      </c>
      <c r="E90">
        <v>1</v>
      </c>
      <c r="F90">
        <v>20</v>
      </c>
      <c r="J90" t="s">
        <v>34</v>
      </c>
      <c r="M90" t="str">
        <f t="shared" si="1"/>
        <v/>
      </c>
      <c r="N90">
        <v>20</v>
      </c>
      <c r="O90" t="s">
        <v>244</v>
      </c>
    </row>
    <row r="91" spans="1:15">
      <c r="A91" t="s">
        <v>155</v>
      </c>
      <c r="B91" t="s">
        <v>36</v>
      </c>
      <c r="C91" t="s">
        <v>156</v>
      </c>
      <c r="D91" t="s">
        <v>16</v>
      </c>
      <c r="E91">
        <v>1</v>
      </c>
      <c r="F91">
        <v>20</v>
      </c>
      <c r="G91" t="s">
        <v>23</v>
      </c>
      <c r="H91" t="s">
        <v>23</v>
      </c>
      <c r="I91">
        <v>464</v>
      </c>
      <c r="J91" t="s">
        <v>38</v>
      </c>
      <c r="K91" t="s">
        <v>155</v>
      </c>
      <c r="L91">
        <v>27</v>
      </c>
      <c r="M91">
        <f t="shared" si="1"/>
        <v>1</v>
      </c>
      <c r="N91">
        <v>20</v>
      </c>
      <c r="O91" t="s">
        <v>244</v>
      </c>
    </row>
    <row r="92" spans="1:15">
      <c r="A92" t="s">
        <v>157</v>
      </c>
      <c r="B92" t="s">
        <v>69</v>
      </c>
      <c r="C92" t="s">
        <v>158</v>
      </c>
      <c r="D92" t="s">
        <v>16</v>
      </c>
      <c r="E92">
        <v>1</v>
      </c>
      <c r="F92">
        <v>20</v>
      </c>
      <c r="G92" t="s">
        <v>23</v>
      </c>
      <c r="H92" t="s">
        <v>23</v>
      </c>
      <c r="I92">
        <v>1432</v>
      </c>
      <c r="J92" t="s">
        <v>24</v>
      </c>
      <c r="K92" t="s">
        <v>159</v>
      </c>
      <c r="L92">
        <v>1</v>
      </c>
      <c r="M92">
        <f t="shared" si="1"/>
        <v>1</v>
      </c>
      <c r="N92">
        <v>20</v>
      </c>
      <c r="O92" t="s">
        <v>244</v>
      </c>
    </row>
    <row r="93" spans="1:15">
      <c r="B93" t="s">
        <v>32</v>
      </c>
      <c r="D93" t="s">
        <v>33</v>
      </c>
      <c r="E93">
        <v>1</v>
      </c>
      <c r="F93">
        <v>20</v>
      </c>
      <c r="J93" t="s">
        <v>34</v>
      </c>
      <c r="M93" t="str">
        <f t="shared" si="1"/>
        <v/>
      </c>
      <c r="N93">
        <v>20</v>
      </c>
      <c r="O93" t="s">
        <v>244</v>
      </c>
    </row>
    <row r="94" spans="1:15">
      <c r="A94" t="s">
        <v>160</v>
      </c>
      <c r="B94" t="s">
        <v>36</v>
      </c>
      <c r="C94" t="s">
        <v>161</v>
      </c>
      <c r="D94" t="s">
        <v>16</v>
      </c>
      <c r="E94">
        <v>1</v>
      </c>
      <c r="F94">
        <v>20</v>
      </c>
      <c r="G94" t="s">
        <v>17</v>
      </c>
      <c r="H94" t="s">
        <v>17</v>
      </c>
      <c r="I94">
        <v>742</v>
      </c>
      <c r="J94" t="s">
        <v>38</v>
      </c>
      <c r="K94" t="s">
        <v>160</v>
      </c>
      <c r="L94">
        <v>4</v>
      </c>
      <c r="M94">
        <f t="shared" si="1"/>
        <v>1</v>
      </c>
      <c r="N94">
        <v>20</v>
      </c>
      <c r="O94" t="s">
        <v>244</v>
      </c>
    </row>
    <row r="95" spans="1:15">
      <c r="A95" t="s">
        <v>162</v>
      </c>
      <c r="B95" t="s">
        <v>48</v>
      </c>
      <c r="C95" t="s">
        <v>163</v>
      </c>
      <c r="D95" t="s">
        <v>16</v>
      </c>
      <c r="E95">
        <v>1</v>
      </c>
      <c r="F95">
        <v>20</v>
      </c>
      <c r="G95" t="s">
        <v>23</v>
      </c>
      <c r="H95" t="s">
        <v>23</v>
      </c>
      <c r="I95">
        <v>1081</v>
      </c>
      <c r="J95" t="s">
        <v>18</v>
      </c>
      <c r="K95" t="s">
        <v>164</v>
      </c>
      <c r="L95">
        <v>33</v>
      </c>
      <c r="M95">
        <f t="shared" si="1"/>
        <v>1</v>
      </c>
      <c r="N95">
        <v>20</v>
      </c>
      <c r="O95" t="s">
        <v>244</v>
      </c>
    </row>
    <row r="96" spans="1:15">
      <c r="B96" t="s">
        <v>32</v>
      </c>
      <c r="D96" t="s">
        <v>33</v>
      </c>
      <c r="E96">
        <v>1</v>
      </c>
      <c r="F96">
        <v>20</v>
      </c>
      <c r="J96" t="s">
        <v>34</v>
      </c>
      <c r="M96" t="str">
        <f t="shared" si="1"/>
        <v/>
      </c>
      <c r="N96">
        <v>20</v>
      </c>
      <c r="O96" t="s">
        <v>244</v>
      </c>
    </row>
    <row r="97" spans="1:15">
      <c r="A97" t="s">
        <v>165</v>
      </c>
      <c r="B97" t="s">
        <v>48</v>
      </c>
      <c r="C97" t="s">
        <v>39</v>
      </c>
      <c r="D97" t="s">
        <v>16</v>
      </c>
      <c r="E97">
        <v>1</v>
      </c>
      <c r="F97">
        <v>20</v>
      </c>
      <c r="G97" t="s">
        <v>17</v>
      </c>
      <c r="H97" t="s">
        <v>17</v>
      </c>
      <c r="I97">
        <v>1073</v>
      </c>
      <c r="J97" t="s">
        <v>18</v>
      </c>
      <c r="K97" t="s">
        <v>41</v>
      </c>
      <c r="L97">
        <v>28</v>
      </c>
      <c r="M97">
        <f t="shared" si="1"/>
        <v>1</v>
      </c>
      <c r="N97">
        <v>20</v>
      </c>
      <c r="O97" t="s">
        <v>244</v>
      </c>
    </row>
    <row r="98" spans="1:15">
      <c r="B98" t="s">
        <v>32</v>
      </c>
      <c r="D98" t="s">
        <v>33</v>
      </c>
      <c r="E98">
        <v>1</v>
      </c>
      <c r="F98">
        <v>20</v>
      </c>
      <c r="J98" t="s">
        <v>34</v>
      </c>
      <c r="M98" t="str">
        <f t="shared" si="1"/>
        <v/>
      </c>
      <c r="N98">
        <v>20</v>
      </c>
      <c r="O98" t="s">
        <v>244</v>
      </c>
    </row>
    <row r="99" spans="1:15">
      <c r="A99" t="s">
        <v>166</v>
      </c>
      <c r="B99" t="s">
        <v>36</v>
      </c>
      <c r="C99" t="s">
        <v>167</v>
      </c>
      <c r="D99" t="s">
        <v>16</v>
      </c>
      <c r="E99">
        <v>1</v>
      </c>
      <c r="F99">
        <v>20</v>
      </c>
      <c r="G99" t="s">
        <v>17</v>
      </c>
      <c r="H99" t="s">
        <v>17</v>
      </c>
      <c r="I99">
        <v>539</v>
      </c>
      <c r="J99" t="s">
        <v>38</v>
      </c>
      <c r="K99" t="s">
        <v>166</v>
      </c>
      <c r="L99">
        <v>6</v>
      </c>
      <c r="M99">
        <f t="shared" si="1"/>
        <v>1</v>
      </c>
      <c r="N99">
        <v>20</v>
      </c>
      <c r="O99" t="s">
        <v>244</v>
      </c>
    </row>
    <row r="100" spans="1:15">
      <c r="B100" t="s">
        <v>32</v>
      </c>
      <c r="D100" t="s">
        <v>33</v>
      </c>
      <c r="E100">
        <v>1</v>
      </c>
      <c r="F100">
        <v>20</v>
      </c>
      <c r="J100" t="s">
        <v>34</v>
      </c>
      <c r="M100" t="str">
        <f t="shared" si="1"/>
        <v/>
      </c>
      <c r="N100">
        <v>20</v>
      </c>
      <c r="O100" t="s">
        <v>244</v>
      </c>
    </row>
    <row r="101" spans="1:15">
      <c r="A101" t="s">
        <v>82</v>
      </c>
      <c r="B101" t="s">
        <v>14</v>
      </c>
      <c r="C101" t="s">
        <v>58</v>
      </c>
      <c r="D101" t="s">
        <v>16</v>
      </c>
      <c r="E101">
        <v>1</v>
      </c>
      <c r="F101">
        <v>20</v>
      </c>
      <c r="G101" t="s">
        <v>23</v>
      </c>
      <c r="H101" t="s">
        <v>23</v>
      </c>
      <c r="I101">
        <v>956</v>
      </c>
      <c r="J101" t="s">
        <v>18</v>
      </c>
      <c r="K101" t="s">
        <v>83</v>
      </c>
      <c r="L101">
        <v>3</v>
      </c>
      <c r="M101">
        <f t="shared" si="1"/>
        <v>1</v>
      </c>
      <c r="N101">
        <v>20</v>
      </c>
      <c r="O101" t="s">
        <v>244</v>
      </c>
    </row>
    <row r="102" spans="1:15">
      <c r="A102" t="s">
        <v>94</v>
      </c>
      <c r="B102" t="s">
        <v>21</v>
      </c>
      <c r="C102" t="s">
        <v>168</v>
      </c>
      <c r="D102" t="s">
        <v>16</v>
      </c>
      <c r="E102">
        <v>1</v>
      </c>
      <c r="F102">
        <v>20</v>
      </c>
      <c r="G102" t="s">
        <v>17</v>
      </c>
      <c r="H102" t="s">
        <v>23</v>
      </c>
      <c r="I102">
        <v>1430</v>
      </c>
      <c r="J102" t="s">
        <v>24</v>
      </c>
      <c r="K102" t="s">
        <v>95</v>
      </c>
      <c r="L102">
        <v>13</v>
      </c>
      <c r="M102">
        <f t="shared" si="1"/>
        <v>0</v>
      </c>
      <c r="N102">
        <v>20</v>
      </c>
      <c r="O102" t="s">
        <v>244</v>
      </c>
    </row>
    <row r="103" spans="1:15">
      <c r="B103" t="s">
        <v>32</v>
      </c>
      <c r="D103" t="s">
        <v>33</v>
      </c>
      <c r="E103">
        <v>1</v>
      </c>
      <c r="F103">
        <v>20</v>
      </c>
      <c r="J103" t="s">
        <v>34</v>
      </c>
      <c r="M103" t="str">
        <f t="shared" si="1"/>
        <v/>
      </c>
      <c r="N103">
        <v>20</v>
      </c>
      <c r="O103" t="s">
        <v>244</v>
      </c>
    </row>
    <row r="104" spans="1:15">
      <c r="A104" t="s">
        <v>169</v>
      </c>
      <c r="B104" t="s">
        <v>48</v>
      </c>
      <c r="C104" t="s">
        <v>54</v>
      </c>
      <c r="D104" t="s">
        <v>16</v>
      </c>
      <c r="E104">
        <v>1</v>
      </c>
      <c r="F104">
        <v>20</v>
      </c>
      <c r="G104" t="s">
        <v>17</v>
      </c>
      <c r="H104" t="s">
        <v>17</v>
      </c>
      <c r="I104">
        <v>1268</v>
      </c>
      <c r="J104" t="s">
        <v>18</v>
      </c>
      <c r="K104" t="s">
        <v>56</v>
      </c>
      <c r="L104">
        <v>29</v>
      </c>
      <c r="M104">
        <f t="shared" si="1"/>
        <v>1</v>
      </c>
      <c r="N104">
        <v>20</v>
      </c>
      <c r="O104" t="s">
        <v>244</v>
      </c>
    </row>
    <row r="105" spans="1:15">
      <c r="B105" t="s">
        <v>32</v>
      </c>
      <c r="D105" t="s">
        <v>33</v>
      </c>
      <c r="E105">
        <v>1</v>
      </c>
      <c r="F105">
        <v>20</v>
      </c>
      <c r="J105" t="s">
        <v>34</v>
      </c>
      <c r="M105" t="str">
        <f t="shared" si="1"/>
        <v/>
      </c>
      <c r="N105">
        <v>20</v>
      </c>
      <c r="O105" t="s">
        <v>244</v>
      </c>
    </row>
    <row r="106" spans="1:15">
      <c r="A106" t="s">
        <v>99</v>
      </c>
      <c r="B106" t="s">
        <v>21</v>
      </c>
      <c r="C106" t="s">
        <v>170</v>
      </c>
      <c r="D106" t="s">
        <v>16</v>
      </c>
      <c r="E106">
        <v>1</v>
      </c>
      <c r="F106">
        <v>20</v>
      </c>
      <c r="G106" t="s">
        <v>17</v>
      </c>
      <c r="H106" t="s">
        <v>23</v>
      </c>
      <c r="I106">
        <v>2612</v>
      </c>
      <c r="J106" t="s">
        <v>24</v>
      </c>
      <c r="K106" t="s">
        <v>100</v>
      </c>
      <c r="L106">
        <v>20</v>
      </c>
      <c r="M106">
        <f t="shared" si="1"/>
        <v>0</v>
      </c>
      <c r="N106">
        <v>20</v>
      </c>
      <c r="O106" t="s">
        <v>244</v>
      </c>
    </row>
    <row r="107" spans="1:15">
      <c r="B107" t="s">
        <v>32</v>
      </c>
      <c r="D107" t="s">
        <v>33</v>
      </c>
      <c r="E107">
        <v>1</v>
      </c>
      <c r="F107">
        <v>20</v>
      </c>
      <c r="J107" t="s">
        <v>34</v>
      </c>
      <c r="M107" t="str">
        <f t="shared" si="1"/>
        <v/>
      </c>
      <c r="N107">
        <v>20</v>
      </c>
      <c r="O107" t="s">
        <v>244</v>
      </c>
    </row>
    <row r="108" spans="1:15">
      <c r="A108" t="s">
        <v>171</v>
      </c>
      <c r="B108" t="s">
        <v>48</v>
      </c>
      <c r="C108" t="s">
        <v>20</v>
      </c>
      <c r="D108" t="s">
        <v>16</v>
      </c>
      <c r="E108">
        <v>1</v>
      </c>
      <c r="F108">
        <v>20</v>
      </c>
      <c r="G108" t="s">
        <v>17</v>
      </c>
      <c r="H108" t="s">
        <v>17</v>
      </c>
      <c r="I108">
        <v>3005</v>
      </c>
      <c r="J108" t="s">
        <v>18</v>
      </c>
      <c r="K108" t="s">
        <v>25</v>
      </c>
      <c r="L108">
        <v>10</v>
      </c>
      <c r="M108">
        <f t="shared" si="1"/>
        <v>1</v>
      </c>
      <c r="N108">
        <v>20</v>
      </c>
      <c r="O108" t="s">
        <v>244</v>
      </c>
    </row>
    <row r="109" spans="1:15">
      <c r="B109" t="s">
        <v>32</v>
      </c>
      <c r="D109" t="s">
        <v>33</v>
      </c>
      <c r="E109">
        <v>1</v>
      </c>
      <c r="F109">
        <v>20</v>
      </c>
      <c r="J109" t="s">
        <v>34</v>
      </c>
      <c r="M109" t="str">
        <f t="shared" si="1"/>
        <v/>
      </c>
      <c r="N109">
        <v>20</v>
      </c>
      <c r="O109" t="s">
        <v>244</v>
      </c>
    </row>
    <row r="110" spans="1:15">
      <c r="A110" t="s">
        <v>172</v>
      </c>
      <c r="B110" t="s">
        <v>14</v>
      </c>
      <c r="C110" t="s">
        <v>173</v>
      </c>
      <c r="D110" t="s">
        <v>16</v>
      </c>
      <c r="E110">
        <v>1</v>
      </c>
      <c r="F110">
        <v>20</v>
      </c>
      <c r="G110" t="s">
        <v>23</v>
      </c>
      <c r="H110" t="s">
        <v>23</v>
      </c>
      <c r="I110">
        <v>1288</v>
      </c>
      <c r="J110" t="s">
        <v>18</v>
      </c>
      <c r="K110" t="s">
        <v>174</v>
      </c>
      <c r="L110">
        <v>18</v>
      </c>
      <c r="M110">
        <f t="shared" si="1"/>
        <v>1</v>
      </c>
      <c r="N110">
        <v>20</v>
      </c>
      <c r="O110" t="s">
        <v>244</v>
      </c>
    </row>
    <row r="111" spans="1:15">
      <c r="A111" t="s">
        <v>152</v>
      </c>
      <c r="B111" t="s">
        <v>48</v>
      </c>
      <c r="C111" t="s">
        <v>151</v>
      </c>
      <c r="D111" t="s">
        <v>16</v>
      </c>
      <c r="E111">
        <v>1</v>
      </c>
      <c r="F111">
        <v>20</v>
      </c>
      <c r="G111" t="s">
        <v>17</v>
      </c>
      <c r="H111" t="s">
        <v>17</v>
      </c>
      <c r="I111">
        <v>2527</v>
      </c>
      <c r="J111" t="s">
        <v>18</v>
      </c>
      <c r="K111" t="s">
        <v>153</v>
      </c>
      <c r="L111">
        <v>26</v>
      </c>
      <c r="M111">
        <f t="shared" si="1"/>
        <v>1</v>
      </c>
      <c r="N111">
        <v>20</v>
      </c>
      <c r="O111" t="s">
        <v>244</v>
      </c>
    </row>
    <row r="112" spans="1:15">
      <c r="B112" t="s">
        <v>32</v>
      </c>
      <c r="D112" t="s">
        <v>33</v>
      </c>
      <c r="E112">
        <v>1</v>
      </c>
      <c r="F112">
        <v>20</v>
      </c>
      <c r="J112" t="s">
        <v>34</v>
      </c>
      <c r="M112" t="str">
        <f t="shared" si="1"/>
        <v/>
      </c>
      <c r="N112">
        <v>20</v>
      </c>
      <c r="O112" t="s">
        <v>244</v>
      </c>
    </row>
    <row r="113" spans="1:15">
      <c r="A113" t="s">
        <v>175</v>
      </c>
      <c r="B113" t="s">
        <v>36</v>
      </c>
      <c r="C113" t="s">
        <v>176</v>
      </c>
      <c r="D113" t="s">
        <v>16</v>
      </c>
      <c r="E113">
        <v>1</v>
      </c>
      <c r="F113">
        <v>20</v>
      </c>
      <c r="G113" t="s">
        <v>23</v>
      </c>
      <c r="H113" t="s">
        <v>23</v>
      </c>
      <c r="I113">
        <v>741</v>
      </c>
      <c r="J113" t="s">
        <v>38</v>
      </c>
      <c r="K113" t="s">
        <v>175</v>
      </c>
      <c r="L113">
        <v>18</v>
      </c>
      <c r="M113">
        <f t="shared" si="1"/>
        <v>1</v>
      </c>
      <c r="N113">
        <v>20</v>
      </c>
      <c r="O113" t="s">
        <v>244</v>
      </c>
    </row>
    <row r="114" spans="1:15">
      <c r="A114" t="s">
        <v>113</v>
      </c>
      <c r="B114" t="s">
        <v>21</v>
      </c>
      <c r="C114" t="s">
        <v>112</v>
      </c>
      <c r="D114" t="s">
        <v>16</v>
      </c>
      <c r="E114">
        <v>1</v>
      </c>
      <c r="F114">
        <v>20</v>
      </c>
      <c r="G114" t="s">
        <v>23</v>
      </c>
      <c r="H114" t="s">
        <v>23</v>
      </c>
      <c r="I114">
        <v>2494</v>
      </c>
      <c r="J114" t="s">
        <v>24</v>
      </c>
      <c r="K114" t="s">
        <v>114</v>
      </c>
      <c r="L114">
        <v>35</v>
      </c>
      <c r="M114">
        <f t="shared" si="1"/>
        <v>1</v>
      </c>
      <c r="N114">
        <v>20</v>
      </c>
      <c r="O114" t="s">
        <v>244</v>
      </c>
    </row>
    <row r="115" spans="1:15">
      <c r="B115" t="s">
        <v>32</v>
      </c>
      <c r="D115" t="s">
        <v>33</v>
      </c>
      <c r="E115">
        <v>1</v>
      </c>
      <c r="F115">
        <v>20</v>
      </c>
      <c r="J115" t="s">
        <v>34</v>
      </c>
      <c r="M115" t="str">
        <f t="shared" si="1"/>
        <v/>
      </c>
      <c r="N115">
        <v>20</v>
      </c>
      <c r="O115" t="s">
        <v>244</v>
      </c>
    </row>
    <row r="116" spans="1:15">
      <c r="A116" t="s">
        <v>107</v>
      </c>
      <c r="B116" t="s">
        <v>21</v>
      </c>
      <c r="C116" t="s">
        <v>106</v>
      </c>
      <c r="D116" t="s">
        <v>16</v>
      </c>
      <c r="E116">
        <v>1</v>
      </c>
      <c r="F116">
        <v>20</v>
      </c>
      <c r="G116" t="s">
        <v>23</v>
      </c>
      <c r="H116" t="s">
        <v>23</v>
      </c>
      <c r="I116">
        <v>3379</v>
      </c>
      <c r="J116" t="s">
        <v>24</v>
      </c>
      <c r="K116" t="s">
        <v>108</v>
      </c>
      <c r="L116">
        <v>30</v>
      </c>
      <c r="M116">
        <f t="shared" si="1"/>
        <v>1</v>
      </c>
      <c r="N116">
        <v>20</v>
      </c>
      <c r="O116" t="s">
        <v>244</v>
      </c>
    </row>
    <row r="117" spans="1:15">
      <c r="A117" t="s">
        <v>73</v>
      </c>
      <c r="B117" t="s">
        <v>14</v>
      </c>
      <c r="C117" t="s">
        <v>72</v>
      </c>
      <c r="D117" t="s">
        <v>16</v>
      </c>
      <c r="E117">
        <v>1</v>
      </c>
      <c r="F117">
        <v>20</v>
      </c>
      <c r="G117" t="s">
        <v>17</v>
      </c>
      <c r="H117" t="s">
        <v>17</v>
      </c>
      <c r="I117">
        <v>1383</v>
      </c>
      <c r="J117" t="s">
        <v>18</v>
      </c>
      <c r="K117" t="s">
        <v>74</v>
      </c>
      <c r="L117">
        <v>19</v>
      </c>
      <c r="M117">
        <f t="shared" si="1"/>
        <v>1</v>
      </c>
      <c r="N117">
        <v>20</v>
      </c>
      <c r="O117" t="s">
        <v>244</v>
      </c>
    </row>
    <row r="118" spans="1:15">
      <c r="B118" t="s">
        <v>32</v>
      </c>
      <c r="D118" t="s">
        <v>33</v>
      </c>
      <c r="E118">
        <v>1</v>
      </c>
      <c r="F118">
        <v>20</v>
      </c>
      <c r="J118" t="s">
        <v>34</v>
      </c>
      <c r="M118" t="str">
        <f t="shared" si="1"/>
        <v/>
      </c>
      <c r="N118">
        <v>20</v>
      </c>
      <c r="O118" t="s">
        <v>244</v>
      </c>
    </row>
    <row r="119" spans="1:15">
      <c r="A119" t="s">
        <v>177</v>
      </c>
      <c r="B119" t="s">
        <v>69</v>
      </c>
      <c r="C119" t="s">
        <v>26</v>
      </c>
      <c r="D119" t="s">
        <v>16</v>
      </c>
      <c r="E119">
        <v>1</v>
      </c>
      <c r="F119">
        <v>20</v>
      </c>
      <c r="G119" t="s">
        <v>23</v>
      </c>
      <c r="H119" t="s">
        <v>23</v>
      </c>
      <c r="I119">
        <v>1685</v>
      </c>
      <c r="J119" t="s">
        <v>24</v>
      </c>
      <c r="K119" t="s">
        <v>28</v>
      </c>
      <c r="L119">
        <v>24</v>
      </c>
      <c r="M119">
        <f t="shared" si="1"/>
        <v>1</v>
      </c>
      <c r="N119">
        <v>20</v>
      </c>
      <c r="O119" t="s">
        <v>244</v>
      </c>
    </row>
    <row r="120" spans="1:15">
      <c r="A120" t="s">
        <v>178</v>
      </c>
      <c r="B120" t="s">
        <v>36</v>
      </c>
      <c r="C120" t="s">
        <v>179</v>
      </c>
      <c r="D120" t="s">
        <v>16</v>
      </c>
      <c r="E120">
        <v>1</v>
      </c>
      <c r="F120">
        <v>20</v>
      </c>
      <c r="G120" t="s">
        <v>17</v>
      </c>
      <c r="H120" t="s">
        <v>17</v>
      </c>
      <c r="I120">
        <v>699</v>
      </c>
      <c r="J120" t="s">
        <v>38</v>
      </c>
      <c r="K120" t="s">
        <v>178</v>
      </c>
      <c r="L120">
        <v>14</v>
      </c>
      <c r="M120">
        <f t="shared" si="1"/>
        <v>1</v>
      </c>
      <c r="N120">
        <v>20</v>
      </c>
      <c r="O120" t="s">
        <v>244</v>
      </c>
    </row>
    <row r="121" spans="1:15">
      <c r="A121" t="s">
        <v>180</v>
      </c>
      <c r="B121" t="s">
        <v>36</v>
      </c>
      <c r="C121" t="s">
        <v>181</v>
      </c>
      <c r="D121" t="s">
        <v>16</v>
      </c>
      <c r="E121">
        <v>1</v>
      </c>
      <c r="F121">
        <v>20</v>
      </c>
      <c r="G121" t="s">
        <v>23</v>
      </c>
      <c r="H121" t="s">
        <v>23</v>
      </c>
      <c r="I121">
        <v>591</v>
      </c>
      <c r="J121" t="s">
        <v>38</v>
      </c>
      <c r="K121" t="s">
        <v>180</v>
      </c>
      <c r="L121">
        <v>32</v>
      </c>
      <c r="M121">
        <f t="shared" si="1"/>
        <v>1</v>
      </c>
      <c r="N121">
        <v>20</v>
      </c>
      <c r="O121" t="s">
        <v>244</v>
      </c>
    </row>
    <row r="122" spans="1:15">
      <c r="B122" t="s">
        <v>32</v>
      </c>
      <c r="D122" t="s">
        <v>33</v>
      </c>
      <c r="E122">
        <v>1</v>
      </c>
      <c r="F122">
        <v>20</v>
      </c>
      <c r="J122" t="s">
        <v>34</v>
      </c>
      <c r="M122" t="str">
        <f t="shared" si="1"/>
        <v/>
      </c>
      <c r="N122">
        <v>20</v>
      </c>
      <c r="O122" t="s">
        <v>244</v>
      </c>
    </row>
    <row r="123" spans="1:15">
      <c r="A123" t="s">
        <v>182</v>
      </c>
      <c r="B123" t="s">
        <v>36</v>
      </c>
      <c r="C123" t="s">
        <v>183</v>
      </c>
      <c r="D123" t="s">
        <v>16</v>
      </c>
      <c r="E123">
        <v>1</v>
      </c>
      <c r="F123">
        <v>20</v>
      </c>
      <c r="G123" t="s">
        <v>23</v>
      </c>
      <c r="H123" t="s">
        <v>23</v>
      </c>
      <c r="I123">
        <v>747</v>
      </c>
      <c r="J123" t="s">
        <v>38</v>
      </c>
      <c r="K123" t="s">
        <v>182</v>
      </c>
      <c r="L123">
        <v>38</v>
      </c>
      <c r="M123">
        <f t="shared" si="1"/>
        <v>1</v>
      </c>
      <c r="N123">
        <v>20</v>
      </c>
      <c r="O123" t="s">
        <v>244</v>
      </c>
    </row>
    <row r="124" spans="1:15">
      <c r="B124" t="s">
        <v>32</v>
      </c>
      <c r="D124" t="s">
        <v>33</v>
      </c>
      <c r="E124">
        <v>1</v>
      </c>
      <c r="F124">
        <v>20</v>
      </c>
      <c r="J124" t="s">
        <v>34</v>
      </c>
      <c r="M124" t="str">
        <f t="shared" si="1"/>
        <v/>
      </c>
      <c r="N124">
        <v>20</v>
      </c>
      <c r="O124" t="s">
        <v>244</v>
      </c>
    </row>
    <row r="125" spans="1:15">
      <c r="A125" t="s">
        <v>13</v>
      </c>
      <c r="B125" t="s">
        <v>21</v>
      </c>
      <c r="C125" t="s">
        <v>101</v>
      </c>
      <c r="D125" t="s">
        <v>16</v>
      </c>
      <c r="E125">
        <v>1</v>
      </c>
      <c r="F125">
        <v>20</v>
      </c>
      <c r="G125" t="s">
        <v>17</v>
      </c>
      <c r="H125" t="s">
        <v>17</v>
      </c>
      <c r="I125">
        <v>1275</v>
      </c>
      <c r="J125" t="s">
        <v>24</v>
      </c>
      <c r="K125" t="s">
        <v>19</v>
      </c>
      <c r="L125">
        <v>34</v>
      </c>
      <c r="M125">
        <f t="shared" si="1"/>
        <v>1</v>
      </c>
      <c r="N125">
        <v>20</v>
      </c>
      <c r="O125" t="s">
        <v>244</v>
      </c>
    </row>
    <row r="126" spans="1:15">
      <c r="B126" t="s">
        <v>32</v>
      </c>
      <c r="D126" t="s">
        <v>33</v>
      </c>
      <c r="E126">
        <v>1</v>
      </c>
      <c r="F126">
        <v>20</v>
      </c>
      <c r="J126" t="s">
        <v>34</v>
      </c>
      <c r="M126" t="str">
        <f t="shared" si="1"/>
        <v/>
      </c>
      <c r="N126">
        <v>20</v>
      </c>
      <c r="O126" t="s">
        <v>244</v>
      </c>
    </row>
    <row r="127" spans="1:15">
      <c r="A127" t="s">
        <v>184</v>
      </c>
      <c r="B127" t="s">
        <v>48</v>
      </c>
      <c r="C127" t="s">
        <v>75</v>
      </c>
      <c r="D127" t="s">
        <v>16</v>
      </c>
      <c r="E127">
        <v>1</v>
      </c>
      <c r="F127">
        <v>20</v>
      </c>
      <c r="G127" t="s">
        <v>17</v>
      </c>
      <c r="H127" t="s">
        <v>17</v>
      </c>
      <c r="I127">
        <v>2210</v>
      </c>
      <c r="J127" t="s">
        <v>18</v>
      </c>
      <c r="K127" t="s">
        <v>77</v>
      </c>
      <c r="L127">
        <v>4</v>
      </c>
      <c r="M127">
        <f t="shared" si="1"/>
        <v>1</v>
      </c>
      <c r="N127">
        <v>20</v>
      </c>
      <c r="O127" t="s">
        <v>244</v>
      </c>
    </row>
    <row r="128" spans="1:15">
      <c r="B128" t="s">
        <v>32</v>
      </c>
      <c r="D128" t="s">
        <v>33</v>
      </c>
      <c r="E128">
        <v>1</v>
      </c>
      <c r="F128">
        <v>20</v>
      </c>
      <c r="J128" t="s">
        <v>34</v>
      </c>
      <c r="M128" t="str">
        <f t="shared" si="1"/>
        <v/>
      </c>
      <c r="N128">
        <v>20</v>
      </c>
      <c r="O128" t="s">
        <v>244</v>
      </c>
    </row>
    <row r="129" spans="1:15">
      <c r="A129" t="s">
        <v>158</v>
      </c>
      <c r="B129" t="s">
        <v>14</v>
      </c>
      <c r="C129" t="s">
        <v>185</v>
      </c>
      <c r="D129" t="s">
        <v>16</v>
      </c>
      <c r="E129">
        <v>1</v>
      </c>
      <c r="F129">
        <v>20</v>
      </c>
      <c r="G129" t="s">
        <v>17</v>
      </c>
      <c r="H129" t="s">
        <v>17</v>
      </c>
      <c r="I129">
        <v>1204</v>
      </c>
      <c r="J129" t="s">
        <v>18</v>
      </c>
      <c r="K129" t="s">
        <v>159</v>
      </c>
      <c r="L129">
        <v>1</v>
      </c>
      <c r="M129">
        <f t="shared" si="1"/>
        <v>1</v>
      </c>
      <c r="N129">
        <v>20</v>
      </c>
      <c r="O129" t="s">
        <v>244</v>
      </c>
    </row>
    <row r="130" spans="1:15">
      <c r="B130" t="s">
        <v>32</v>
      </c>
      <c r="D130" t="s">
        <v>33</v>
      </c>
      <c r="E130">
        <v>1</v>
      </c>
      <c r="F130">
        <v>20</v>
      </c>
      <c r="J130" t="s">
        <v>34</v>
      </c>
      <c r="M130" t="str">
        <f t="shared" si="1"/>
        <v/>
      </c>
      <c r="N130">
        <v>20</v>
      </c>
      <c r="O130" t="s">
        <v>244</v>
      </c>
    </row>
    <row r="131" spans="1:15">
      <c r="A131" t="s">
        <v>122</v>
      </c>
      <c r="B131" t="s">
        <v>48</v>
      </c>
      <c r="C131" t="s">
        <v>121</v>
      </c>
      <c r="D131" t="s">
        <v>16</v>
      </c>
      <c r="E131">
        <v>1</v>
      </c>
      <c r="F131">
        <v>20</v>
      </c>
      <c r="G131" t="s">
        <v>23</v>
      </c>
      <c r="H131" t="s">
        <v>23</v>
      </c>
      <c r="I131">
        <v>930</v>
      </c>
      <c r="J131" t="s">
        <v>18</v>
      </c>
      <c r="K131" t="s">
        <v>123</v>
      </c>
      <c r="L131">
        <v>7</v>
      </c>
      <c r="M131">
        <f t="shared" si="1"/>
        <v>1</v>
      </c>
      <c r="N131">
        <v>20</v>
      </c>
      <c r="O131" t="s">
        <v>244</v>
      </c>
    </row>
    <row r="132" spans="1:15">
      <c r="B132" t="s">
        <v>32</v>
      </c>
      <c r="D132" t="s">
        <v>33</v>
      </c>
      <c r="E132">
        <v>1</v>
      </c>
      <c r="F132">
        <v>20</v>
      </c>
      <c r="J132" t="s">
        <v>34</v>
      </c>
      <c r="M132" t="str">
        <f t="shared" ref="M132:M195" si="2">IF(G132="","",IF(G132=H132,1,0))</f>
        <v/>
      </c>
      <c r="N132">
        <v>20</v>
      </c>
      <c r="O132" t="s">
        <v>244</v>
      </c>
    </row>
    <row r="133" spans="1:15">
      <c r="A133" t="s">
        <v>134</v>
      </c>
      <c r="B133" t="s">
        <v>69</v>
      </c>
      <c r="C133" t="s">
        <v>133</v>
      </c>
      <c r="D133" t="s">
        <v>16</v>
      </c>
      <c r="E133">
        <v>1</v>
      </c>
      <c r="F133">
        <v>20</v>
      </c>
      <c r="G133" t="s">
        <v>17</v>
      </c>
      <c r="H133" t="s">
        <v>17</v>
      </c>
      <c r="I133">
        <v>1347</v>
      </c>
      <c r="J133" t="s">
        <v>24</v>
      </c>
      <c r="K133" t="s">
        <v>135</v>
      </c>
      <c r="L133">
        <v>5</v>
      </c>
      <c r="M133">
        <f t="shared" si="2"/>
        <v>1</v>
      </c>
      <c r="N133">
        <v>20</v>
      </c>
      <c r="O133" t="s">
        <v>244</v>
      </c>
    </row>
    <row r="134" spans="1:15">
      <c r="A134" t="s">
        <v>186</v>
      </c>
      <c r="B134" t="s">
        <v>48</v>
      </c>
      <c r="C134" t="s">
        <v>78</v>
      </c>
      <c r="D134" t="s">
        <v>16</v>
      </c>
      <c r="E134">
        <v>1</v>
      </c>
      <c r="F134">
        <v>20</v>
      </c>
      <c r="G134" t="s">
        <v>17</v>
      </c>
      <c r="H134" t="s">
        <v>23</v>
      </c>
      <c r="I134">
        <v>3200</v>
      </c>
      <c r="J134" t="s">
        <v>18</v>
      </c>
      <c r="K134" t="s">
        <v>80</v>
      </c>
      <c r="L134">
        <v>16</v>
      </c>
      <c r="M134">
        <f t="shared" si="2"/>
        <v>0</v>
      </c>
      <c r="N134">
        <v>20</v>
      </c>
      <c r="O134" t="s">
        <v>244</v>
      </c>
    </row>
    <row r="135" spans="1:15">
      <c r="B135" t="s">
        <v>32</v>
      </c>
      <c r="D135" t="s">
        <v>33</v>
      </c>
      <c r="E135">
        <v>1</v>
      </c>
      <c r="F135">
        <v>20</v>
      </c>
      <c r="J135" t="s">
        <v>34</v>
      </c>
      <c r="M135" t="str">
        <f t="shared" si="2"/>
        <v/>
      </c>
      <c r="N135">
        <v>20</v>
      </c>
      <c r="O135" t="s">
        <v>244</v>
      </c>
    </row>
    <row r="136" spans="1:15">
      <c r="A136" t="s">
        <v>187</v>
      </c>
      <c r="B136" t="s">
        <v>69</v>
      </c>
      <c r="C136" t="s">
        <v>172</v>
      </c>
      <c r="D136" t="s">
        <v>16</v>
      </c>
      <c r="E136">
        <v>1</v>
      </c>
      <c r="F136">
        <v>20</v>
      </c>
      <c r="G136" t="s">
        <v>23</v>
      </c>
      <c r="H136" t="s">
        <v>23</v>
      </c>
      <c r="I136">
        <v>1353</v>
      </c>
      <c r="J136" t="s">
        <v>24</v>
      </c>
      <c r="K136" t="s">
        <v>174</v>
      </c>
      <c r="L136">
        <v>18</v>
      </c>
      <c r="M136">
        <f t="shared" si="2"/>
        <v>1</v>
      </c>
      <c r="N136">
        <v>20</v>
      </c>
      <c r="O136" t="s">
        <v>244</v>
      </c>
    </row>
    <row r="137" spans="1:15">
      <c r="B137" t="s">
        <v>32</v>
      </c>
      <c r="D137" t="s">
        <v>33</v>
      </c>
      <c r="E137">
        <v>1</v>
      </c>
      <c r="F137">
        <v>20</v>
      </c>
      <c r="J137" t="s">
        <v>34</v>
      </c>
      <c r="M137" t="str">
        <f t="shared" si="2"/>
        <v/>
      </c>
      <c r="N137">
        <v>20</v>
      </c>
      <c r="O137" t="s">
        <v>244</v>
      </c>
    </row>
    <row r="138" spans="1:15">
      <c r="A138" t="s">
        <v>91</v>
      </c>
      <c r="B138" t="s">
        <v>14</v>
      </c>
      <c r="C138" t="s">
        <v>90</v>
      </c>
      <c r="D138" t="s">
        <v>16</v>
      </c>
      <c r="E138">
        <v>1</v>
      </c>
      <c r="F138">
        <v>20</v>
      </c>
      <c r="G138" t="s">
        <v>23</v>
      </c>
      <c r="H138" t="s">
        <v>23</v>
      </c>
      <c r="I138">
        <v>731</v>
      </c>
      <c r="J138" t="s">
        <v>18</v>
      </c>
      <c r="K138" t="s">
        <v>92</v>
      </c>
      <c r="L138">
        <v>8</v>
      </c>
      <c r="M138">
        <f t="shared" si="2"/>
        <v>1</v>
      </c>
      <c r="N138">
        <v>20</v>
      </c>
      <c r="O138" t="s">
        <v>244</v>
      </c>
    </row>
    <row r="139" spans="1:15">
      <c r="B139" t="s">
        <v>32</v>
      </c>
      <c r="D139" t="s">
        <v>33</v>
      </c>
      <c r="E139">
        <v>1</v>
      </c>
      <c r="F139">
        <v>20</v>
      </c>
      <c r="J139" t="s">
        <v>34</v>
      </c>
      <c r="M139" t="str">
        <f t="shared" si="2"/>
        <v/>
      </c>
      <c r="N139">
        <v>20</v>
      </c>
      <c r="O139" t="s">
        <v>244</v>
      </c>
    </row>
    <row r="140" spans="1:15">
      <c r="A140" t="s">
        <v>188</v>
      </c>
      <c r="B140" t="s">
        <v>69</v>
      </c>
      <c r="C140" t="s">
        <v>109</v>
      </c>
      <c r="D140" t="s">
        <v>16</v>
      </c>
      <c r="E140">
        <v>1</v>
      </c>
      <c r="F140">
        <v>20</v>
      </c>
      <c r="G140" t="s">
        <v>23</v>
      </c>
      <c r="H140" t="s">
        <v>23</v>
      </c>
      <c r="I140">
        <v>1078</v>
      </c>
      <c r="J140" t="s">
        <v>24</v>
      </c>
      <c r="K140" t="s">
        <v>111</v>
      </c>
      <c r="L140">
        <v>38</v>
      </c>
      <c r="M140">
        <f t="shared" si="2"/>
        <v>1</v>
      </c>
      <c r="N140">
        <v>20</v>
      </c>
      <c r="O140" t="s">
        <v>244</v>
      </c>
    </row>
    <row r="141" spans="1:15">
      <c r="A141" t="s">
        <v>26</v>
      </c>
      <c r="B141" t="s">
        <v>21</v>
      </c>
      <c r="C141" t="s">
        <v>177</v>
      </c>
      <c r="D141" t="s">
        <v>16</v>
      </c>
      <c r="E141">
        <v>1</v>
      </c>
      <c r="F141">
        <v>20</v>
      </c>
      <c r="G141" t="s">
        <v>17</v>
      </c>
      <c r="H141" t="s">
        <v>17</v>
      </c>
      <c r="I141">
        <v>1283</v>
      </c>
      <c r="J141" t="s">
        <v>24</v>
      </c>
      <c r="K141" t="s">
        <v>28</v>
      </c>
      <c r="L141">
        <v>24</v>
      </c>
      <c r="M141">
        <f t="shared" si="2"/>
        <v>1</v>
      </c>
      <c r="N141">
        <v>20</v>
      </c>
      <c r="O141" t="s">
        <v>244</v>
      </c>
    </row>
    <row r="142" spans="1:15">
      <c r="A142" t="s">
        <v>149</v>
      </c>
      <c r="B142" t="s">
        <v>14</v>
      </c>
      <c r="C142" t="s">
        <v>189</v>
      </c>
      <c r="D142" t="s">
        <v>16</v>
      </c>
      <c r="E142">
        <v>1</v>
      </c>
      <c r="F142">
        <v>20</v>
      </c>
      <c r="G142" t="s">
        <v>23</v>
      </c>
      <c r="H142" t="s">
        <v>23</v>
      </c>
      <c r="I142">
        <v>1423</v>
      </c>
      <c r="J142" t="s">
        <v>18</v>
      </c>
      <c r="K142" t="s">
        <v>150</v>
      </c>
      <c r="L142">
        <v>36</v>
      </c>
      <c r="M142">
        <f t="shared" si="2"/>
        <v>1</v>
      </c>
      <c r="N142">
        <v>20</v>
      </c>
      <c r="O142" t="s">
        <v>244</v>
      </c>
    </row>
    <row r="143" spans="1:15">
      <c r="B143" t="s">
        <v>32</v>
      </c>
      <c r="D143" t="s">
        <v>33</v>
      </c>
      <c r="E143">
        <v>1</v>
      </c>
      <c r="F143">
        <v>20</v>
      </c>
      <c r="J143" t="s">
        <v>34</v>
      </c>
      <c r="M143" t="str">
        <f t="shared" si="2"/>
        <v/>
      </c>
      <c r="N143">
        <v>20</v>
      </c>
      <c r="O143" t="s">
        <v>244</v>
      </c>
    </row>
    <row r="144" spans="1:15">
      <c r="A144" t="s">
        <v>190</v>
      </c>
      <c r="B144" t="s">
        <v>36</v>
      </c>
      <c r="C144" t="s">
        <v>191</v>
      </c>
      <c r="D144" t="s">
        <v>16</v>
      </c>
      <c r="E144">
        <v>1</v>
      </c>
      <c r="F144">
        <v>20</v>
      </c>
      <c r="G144" t="s">
        <v>23</v>
      </c>
      <c r="H144" t="s">
        <v>23</v>
      </c>
      <c r="I144">
        <v>635</v>
      </c>
      <c r="J144" t="s">
        <v>38</v>
      </c>
      <c r="K144" t="s">
        <v>190</v>
      </c>
      <c r="L144">
        <v>39</v>
      </c>
      <c r="M144">
        <f t="shared" si="2"/>
        <v>1</v>
      </c>
      <c r="N144">
        <v>20</v>
      </c>
      <c r="O144" t="s">
        <v>244</v>
      </c>
    </row>
    <row r="145" spans="1:15">
      <c r="B145" t="s">
        <v>32</v>
      </c>
      <c r="D145" t="s">
        <v>33</v>
      </c>
      <c r="E145">
        <v>1</v>
      </c>
      <c r="F145">
        <v>20</v>
      </c>
      <c r="J145" t="s">
        <v>34</v>
      </c>
      <c r="M145" t="str">
        <f t="shared" si="2"/>
        <v/>
      </c>
      <c r="N145">
        <v>20</v>
      </c>
      <c r="O145" t="s">
        <v>244</v>
      </c>
    </row>
    <row r="146" spans="1:15">
      <c r="A146" t="s">
        <v>163</v>
      </c>
      <c r="B146" t="s">
        <v>14</v>
      </c>
      <c r="C146" t="s">
        <v>162</v>
      </c>
      <c r="D146" t="s">
        <v>16</v>
      </c>
      <c r="E146">
        <v>1</v>
      </c>
      <c r="F146">
        <v>20</v>
      </c>
      <c r="G146" t="s">
        <v>17</v>
      </c>
      <c r="H146" t="s">
        <v>17</v>
      </c>
      <c r="I146">
        <v>1428</v>
      </c>
      <c r="J146" t="s">
        <v>18</v>
      </c>
      <c r="K146" t="s">
        <v>164</v>
      </c>
      <c r="L146">
        <v>33</v>
      </c>
      <c r="M146">
        <f t="shared" si="2"/>
        <v>1</v>
      </c>
      <c r="N146">
        <v>20</v>
      </c>
      <c r="O146" t="s">
        <v>244</v>
      </c>
    </row>
    <row r="147" spans="1:15">
      <c r="B147" t="s">
        <v>32</v>
      </c>
      <c r="D147" t="s">
        <v>33</v>
      </c>
      <c r="E147">
        <v>1</v>
      </c>
      <c r="F147">
        <v>20</v>
      </c>
      <c r="J147" t="s">
        <v>34</v>
      </c>
      <c r="M147" t="str">
        <f t="shared" si="2"/>
        <v/>
      </c>
      <c r="N147">
        <v>20</v>
      </c>
      <c r="O147" t="s">
        <v>244</v>
      </c>
    </row>
    <row r="148" spans="1:15">
      <c r="A148" t="s">
        <v>102</v>
      </c>
      <c r="B148" t="s">
        <v>69</v>
      </c>
      <c r="C148" t="s">
        <v>49</v>
      </c>
      <c r="D148" t="s">
        <v>16</v>
      </c>
      <c r="E148">
        <v>1</v>
      </c>
      <c r="F148">
        <v>20</v>
      </c>
      <c r="G148" t="s">
        <v>23</v>
      </c>
      <c r="H148" t="s">
        <v>23</v>
      </c>
      <c r="I148">
        <v>1876</v>
      </c>
      <c r="J148" t="s">
        <v>24</v>
      </c>
      <c r="K148" t="s">
        <v>50</v>
      </c>
      <c r="L148">
        <v>17</v>
      </c>
      <c r="M148">
        <f t="shared" si="2"/>
        <v>1</v>
      </c>
      <c r="N148">
        <v>20</v>
      </c>
      <c r="O148" t="s">
        <v>244</v>
      </c>
    </row>
    <row r="149" spans="1:15">
      <c r="A149" t="s">
        <v>130</v>
      </c>
      <c r="B149" t="s">
        <v>14</v>
      </c>
      <c r="C149" t="s">
        <v>192</v>
      </c>
      <c r="D149" t="s">
        <v>16</v>
      </c>
      <c r="E149">
        <v>1</v>
      </c>
      <c r="F149">
        <v>20</v>
      </c>
      <c r="G149" t="s">
        <v>23</v>
      </c>
      <c r="H149" t="s">
        <v>23</v>
      </c>
      <c r="I149">
        <v>1316</v>
      </c>
      <c r="J149" t="s">
        <v>18</v>
      </c>
      <c r="K149" t="s">
        <v>131</v>
      </c>
      <c r="L149">
        <v>14</v>
      </c>
      <c r="M149">
        <f t="shared" si="2"/>
        <v>1</v>
      </c>
      <c r="N149">
        <v>20</v>
      </c>
      <c r="O149" t="s">
        <v>244</v>
      </c>
    </row>
    <row r="150" spans="1:15">
      <c r="B150" t="s">
        <v>32</v>
      </c>
      <c r="D150" t="s">
        <v>33</v>
      </c>
      <c r="E150">
        <v>1</v>
      </c>
      <c r="F150">
        <v>20</v>
      </c>
      <c r="J150" t="s">
        <v>34</v>
      </c>
      <c r="M150" t="str">
        <f t="shared" si="2"/>
        <v/>
      </c>
      <c r="N150">
        <v>20</v>
      </c>
      <c r="O150" t="s">
        <v>244</v>
      </c>
    </row>
    <row r="151" spans="1:15">
      <c r="A151" t="s">
        <v>88</v>
      </c>
      <c r="B151" t="s">
        <v>14</v>
      </c>
      <c r="C151" t="s">
        <v>87</v>
      </c>
      <c r="D151" t="s">
        <v>16</v>
      </c>
      <c r="E151">
        <v>1</v>
      </c>
      <c r="F151">
        <v>20</v>
      </c>
      <c r="G151" t="s">
        <v>17</v>
      </c>
      <c r="H151" t="s">
        <v>17</v>
      </c>
      <c r="I151">
        <v>1221</v>
      </c>
      <c r="J151" t="s">
        <v>18</v>
      </c>
      <c r="K151" t="s">
        <v>89</v>
      </c>
      <c r="L151">
        <v>9</v>
      </c>
      <c r="M151">
        <f t="shared" si="2"/>
        <v>1</v>
      </c>
      <c r="N151">
        <v>20</v>
      </c>
      <c r="O151" t="s">
        <v>244</v>
      </c>
    </row>
    <row r="152" spans="1:15">
      <c r="B152" t="s">
        <v>32</v>
      </c>
      <c r="D152" t="s">
        <v>33</v>
      </c>
      <c r="E152">
        <v>1</v>
      </c>
      <c r="F152">
        <v>20</v>
      </c>
      <c r="J152" t="s">
        <v>34</v>
      </c>
      <c r="M152" t="str">
        <f t="shared" si="2"/>
        <v/>
      </c>
      <c r="N152">
        <v>20</v>
      </c>
      <c r="O152" t="s">
        <v>244</v>
      </c>
    </row>
    <row r="153" spans="1:15">
      <c r="A153" t="s">
        <v>193</v>
      </c>
      <c r="B153" t="s">
        <v>48</v>
      </c>
      <c r="C153" t="s">
        <v>70</v>
      </c>
      <c r="D153" t="s">
        <v>16</v>
      </c>
      <c r="E153">
        <v>1</v>
      </c>
      <c r="F153">
        <v>20</v>
      </c>
      <c r="G153" t="s">
        <v>23</v>
      </c>
      <c r="H153" t="s">
        <v>23</v>
      </c>
      <c r="I153">
        <v>980</v>
      </c>
      <c r="J153" t="s">
        <v>18</v>
      </c>
      <c r="K153" t="s">
        <v>71</v>
      </c>
      <c r="L153">
        <v>15</v>
      </c>
      <c r="M153">
        <f t="shared" si="2"/>
        <v>1</v>
      </c>
      <c r="N153">
        <v>20</v>
      </c>
      <c r="O153" t="s">
        <v>244</v>
      </c>
    </row>
    <row r="154" spans="1:15">
      <c r="B154" t="s">
        <v>32</v>
      </c>
      <c r="D154" t="s">
        <v>33</v>
      </c>
      <c r="E154">
        <v>1</v>
      </c>
      <c r="F154">
        <v>20</v>
      </c>
      <c r="J154" t="s">
        <v>34</v>
      </c>
      <c r="M154" t="str">
        <f t="shared" si="2"/>
        <v/>
      </c>
      <c r="N154">
        <v>20</v>
      </c>
      <c r="O154" t="s">
        <v>244</v>
      </c>
    </row>
    <row r="155" spans="1:15">
      <c r="A155" t="s">
        <v>20</v>
      </c>
      <c r="B155" t="s">
        <v>14</v>
      </c>
      <c r="C155" t="s">
        <v>171</v>
      </c>
      <c r="D155" t="s">
        <v>16</v>
      </c>
      <c r="E155">
        <v>1</v>
      </c>
      <c r="F155">
        <v>20</v>
      </c>
      <c r="G155" t="s">
        <v>23</v>
      </c>
      <c r="H155" t="s">
        <v>17</v>
      </c>
      <c r="I155">
        <v>2598</v>
      </c>
      <c r="J155" t="s">
        <v>18</v>
      </c>
      <c r="K155" t="s">
        <v>25</v>
      </c>
      <c r="L155">
        <v>10</v>
      </c>
      <c r="M155">
        <f t="shared" si="2"/>
        <v>0</v>
      </c>
      <c r="N155">
        <v>20</v>
      </c>
      <c r="O155" t="s">
        <v>244</v>
      </c>
    </row>
    <row r="156" spans="1:15">
      <c r="B156" t="s">
        <v>32</v>
      </c>
      <c r="D156" t="s">
        <v>33</v>
      </c>
      <c r="E156">
        <v>1</v>
      </c>
      <c r="F156">
        <v>20</v>
      </c>
      <c r="J156" t="s">
        <v>34</v>
      </c>
      <c r="M156" t="str">
        <f t="shared" si="2"/>
        <v/>
      </c>
      <c r="N156">
        <v>20</v>
      </c>
      <c r="O156" t="s">
        <v>244</v>
      </c>
    </row>
    <row r="157" spans="1:15">
      <c r="A157" t="s">
        <v>194</v>
      </c>
      <c r="B157" t="s">
        <v>36</v>
      </c>
      <c r="C157" t="s">
        <v>195</v>
      </c>
      <c r="D157" t="s">
        <v>16</v>
      </c>
      <c r="E157">
        <v>1</v>
      </c>
      <c r="F157">
        <v>20</v>
      </c>
      <c r="G157" t="s">
        <v>17</v>
      </c>
      <c r="H157" t="s">
        <v>17</v>
      </c>
      <c r="I157">
        <v>767</v>
      </c>
      <c r="J157" t="s">
        <v>38</v>
      </c>
      <c r="K157" t="s">
        <v>194</v>
      </c>
      <c r="L157">
        <v>16</v>
      </c>
      <c r="M157">
        <f t="shared" si="2"/>
        <v>1</v>
      </c>
      <c r="N157">
        <v>20</v>
      </c>
      <c r="O157" t="s">
        <v>244</v>
      </c>
    </row>
    <row r="158" spans="1:15">
      <c r="A158" t="s">
        <v>196</v>
      </c>
      <c r="B158" t="s">
        <v>36</v>
      </c>
      <c r="C158" t="s">
        <v>197</v>
      </c>
      <c r="D158" t="s">
        <v>16</v>
      </c>
      <c r="E158">
        <v>1</v>
      </c>
      <c r="F158">
        <v>20</v>
      </c>
      <c r="G158" t="s">
        <v>17</v>
      </c>
      <c r="H158" t="s">
        <v>17</v>
      </c>
      <c r="I158">
        <v>608</v>
      </c>
      <c r="J158" t="s">
        <v>38</v>
      </c>
      <c r="K158" t="s">
        <v>196</v>
      </c>
      <c r="L158">
        <v>9</v>
      </c>
      <c r="M158">
        <f t="shared" si="2"/>
        <v>1</v>
      </c>
      <c r="N158">
        <v>20</v>
      </c>
      <c r="O158" t="s">
        <v>244</v>
      </c>
    </row>
    <row r="159" spans="1:15">
      <c r="A159" t="s">
        <v>29</v>
      </c>
      <c r="B159" t="s">
        <v>21</v>
      </c>
      <c r="C159" t="s">
        <v>136</v>
      </c>
      <c r="D159" t="s">
        <v>16</v>
      </c>
      <c r="E159">
        <v>1</v>
      </c>
      <c r="F159">
        <v>20</v>
      </c>
      <c r="G159" t="s">
        <v>17</v>
      </c>
      <c r="H159" t="s">
        <v>17</v>
      </c>
      <c r="I159">
        <v>2481</v>
      </c>
      <c r="J159" t="s">
        <v>24</v>
      </c>
      <c r="K159" t="s">
        <v>31</v>
      </c>
      <c r="L159">
        <v>25</v>
      </c>
      <c r="M159">
        <f t="shared" si="2"/>
        <v>1</v>
      </c>
      <c r="N159">
        <v>20</v>
      </c>
      <c r="O159" t="s">
        <v>244</v>
      </c>
    </row>
    <row r="160" spans="1:15">
      <c r="B160" t="s">
        <v>32</v>
      </c>
      <c r="D160" t="s">
        <v>33</v>
      </c>
      <c r="E160">
        <v>1</v>
      </c>
      <c r="F160">
        <v>20</v>
      </c>
      <c r="J160" t="s">
        <v>34</v>
      </c>
      <c r="M160" t="str">
        <f t="shared" si="2"/>
        <v/>
      </c>
      <c r="N160">
        <v>20</v>
      </c>
      <c r="O160" t="s">
        <v>244</v>
      </c>
    </row>
    <row r="161" spans="1:15">
      <c r="A161" t="s">
        <v>39</v>
      </c>
      <c r="B161" t="s">
        <v>14</v>
      </c>
      <c r="C161" t="s">
        <v>165</v>
      </c>
      <c r="D161" t="s">
        <v>16</v>
      </c>
      <c r="E161">
        <v>1</v>
      </c>
      <c r="F161">
        <v>20</v>
      </c>
      <c r="G161" t="s">
        <v>23</v>
      </c>
      <c r="H161" t="s">
        <v>23</v>
      </c>
      <c r="I161">
        <v>1077</v>
      </c>
      <c r="J161" t="s">
        <v>18</v>
      </c>
      <c r="K161" t="s">
        <v>41</v>
      </c>
      <c r="L161">
        <v>28</v>
      </c>
      <c r="M161">
        <f t="shared" si="2"/>
        <v>1</v>
      </c>
      <c r="N161">
        <v>20</v>
      </c>
      <c r="O161" t="s">
        <v>244</v>
      </c>
    </row>
    <row r="162" spans="1:15">
      <c r="B162" t="s">
        <v>32</v>
      </c>
      <c r="D162" t="s">
        <v>33</v>
      </c>
      <c r="E162">
        <v>1</v>
      </c>
      <c r="F162">
        <v>20</v>
      </c>
      <c r="J162" t="s">
        <v>34</v>
      </c>
      <c r="M162" t="str">
        <f t="shared" si="2"/>
        <v/>
      </c>
      <c r="N162">
        <v>20</v>
      </c>
      <c r="O162" t="s">
        <v>244</v>
      </c>
    </row>
    <row r="163" spans="1:15">
      <c r="A163" t="s">
        <v>58</v>
      </c>
      <c r="B163" t="s">
        <v>48</v>
      </c>
      <c r="C163" t="s">
        <v>82</v>
      </c>
      <c r="D163" t="s">
        <v>16</v>
      </c>
      <c r="E163">
        <v>1</v>
      </c>
      <c r="F163">
        <v>20</v>
      </c>
      <c r="G163" t="s">
        <v>17</v>
      </c>
      <c r="H163" t="s">
        <v>17</v>
      </c>
      <c r="I163">
        <v>1564</v>
      </c>
      <c r="J163" t="s">
        <v>18</v>
      </c>
      <c r="K163" t="s">
        <v>83</v>
      </c>
      <c r="L163">
        <v>3</v>
      </c>
      <c r="M163">
        <f t="shared" si="2"/>
        <v>1</v>
      </c>
      <c r="N163">
        <v>20</v>
      </c>
      <c r="O163" t="s">
        <v>244</v>
      </c>
    </row>
    <row r="164" spans="1:15">
      <c r="B164" t="s">
        <v>32</v>
      </c>
      <c r="D164" t="s">
        <v>33</v>
      </c>
      <c r="E164">
        <v>1</v>
      </c>
      <c r="F164">
        <v>20</v>
      </c>
      <c r="J164" t="s">
        <v>34</v>
      </c>
      <c r="M164" t="str">
        <f t="shared" si="2"/>
        <v/>
      </c>
      <c r="N164">
        <v>20</v>
      </c>
      <c r="O164" t="s">
        <v>244</v>
      </c>
    </row>
    <row r="165" spans="1:15">
      <c r="A165" t="s">
        <v>54</v>
      </c>
      <c r="B165" t="s">
        <v>14</v>
      </c>
      <c r="C165" t="s">
        <v>169</v>
      </c>
      <c r="D165" t="s">
        <v>16</v>
      </c>
      <c r="E165">
        <v>1</v>
      </c>
      <c r="F165">
        <v>20</v>
      </c>
      <c r="G165" t="s">
        <v>17</v>
      </c>
      <c r="H165" t="s">
        <v>17</v>
      </c>
      <c r="I165">
        <v>918</v>
      </c>
      <c r="J165" t="s">
        <v>18</v>
      </c>
      <c r="K165" t="s">
        <v>56</v>
      </c>
      <c r="L165">
        <v>29</v>
      </c>
      <c r="M165">
        <f t="shared" si="2"/>
        <v>1</v>
      </c>
      <c r="N165">
        <v>20</v>
      </c>
      <c r="O165" t="s">
        <v>244</v>
      </c>
    </row>
    <row r="166" spans="1:15">
      <c r="A166" t="s">
        <v>44</v>
      </c>
      <c r="B166" t="s">
        <v>21</v>
      </c>
      <c r="C166" t="s">
        <v>86</v>
      </c>
      <c r="D166" t="s">
        <v>16</v>
      </c>
      <c r="E166">
        <v>1</v>
      </c>
      <c r="F166">
        <v>20</v>
      </c>
      <c r="G166" t="s">
        <v>17</v>
      </c>
      <c r="H166" t="s">
        <v>17</v>
      </c>
      <c r="I166">
        <v>2648</v>
      </c>
      <c r="J166" t="s">
        <v>24</v>
      </c>
      <c r="K166" t="s">
        <v>46</v>
      </c>
      <c r="L166">
        <v>12</v>
      </c>
      <c r="M166">
        <f t="shared" si="2"/>
        <v>1</v>
      </c>
      <c r="N166">
        <v>20</v>
      </c>
      <c r="O166" t="s">
        <v>244</v>
      </c>
    </row>
    <row r="167" spans="1:15">
      <c r="B167" t="s">
        <v>32</v>
      </c>
      <c r="D167" t="s">
        <v>33</v>
      </c>
      <c r="E167">
        <v>1</v>
      </c>
      <c r="F167">
        <v>20</v>
      </c>
      <c r="J167" t="s">
        <v>34</v>
      </c>
      <c r="M167" t="str">
        <f t="shared" si="2"/>
        <v/>
      </c>
      <c r="N167">
        <v>20</v>
      </c>
      <c r="O167" t="s">
        <v>244</v>
      </c>
    </row>
    <row r="168" spans="1:15">
      <c r="A168" t="s">
        <v>51</v>
      </c>
      <c r="B168" t="s">
        <v>21</v>
      </c>
      <c r="C168" t="s">
        <v>198</v>
      </c>
      <c r="D168" t="s">
        <v>16</v>
      </c>
      <c r="E168">
        <v>1</v>
      </c>
      <c r="F168">
        <v>20</v>
      </c>
      <c r="G168" t="s">
        <v>23</v>
      </c>
      <c r="H168" t="s">
        <v>23</v>
      </c>
      <c r="I168">
        <v>1124</v>
      </c>
      <c r="J168" t="s">
        <v>24</v>
      </c>
      <c r="K168" t="s">
        <v>53</v>
      </c>
      <c r="L168">
        <v>2</v>
      </c>
      <c r="M168">
        <f t="shared" si="2"/>
        <v>1</v>
      </c>
      <c r="N168">
        <v>20</v>
      </c>
      <c r="O168" t="s">
        <v>244</v>
      </c>
    </row>
    <row r="169" spans="1:15">
      <c r="B169" t="s">
        <v>32</v>
      </c>
      <c r="D169" t="s">
        <v>33</v>
      </c>
      <c r="E169">
        <v>1</v>
      </c>
      <c r="F169">
        <v>20</v>
      </c>
      <c r="J169" t="s">
        <v>34</v>
      </c>
      <c r="M169" t="str">
        <f t="shared" si="2"/>
        <v/>
      </c>
      <c r="N169">
        <v>20</v>
      </c>
      <c r="O169" t="s">
        <v>244</v>
      </c>
    </row>
    <row r="170" spans="1:15">
      <c r="A170" t="s">
        <v>198</v>
      </c>
      <c r="B170" t="s">
        <v>69</v>
      </c>
      <c r="C170" t="s">
        <v>51</v>
      </c>
      <c r="D170" t="s">
        <v>16</v>
      </c>
      <c r="E170">
        <v>1</v>
      </c>
      <c r="F170">
        <v>20</v>
      </c>
      <c r="G170" t="s">
        <v>17</v>
      </c>
      <c r="H170" t="s">
        <v>17</v>
      </c>
      <c r="I170">
        <v>1019</v>
      </c>
      <c r="J170" t="s">
        <v>24</v>
      </c>
      <c r="K170" t="s">
        <v>53</v>
      </c>
      <c r="L170">
        <v>2</v>
      </c>
      <c r="M170">
        <f t="shared" si="2"/>
        <v>1</v>
      </c>
      <c r="N170">
        <v>20</v>
      </c>
      <c r="O170" t="s">
        <v>244</v>
      </c>
    </row>
    <row r="171" spans="1:15">
      <c r="A171" t="s">
        <v>103</v>
      </c>
      <c r="B171" t="s">
        <v>21</v>
      </c>
      <c r="C171" t="s">
        <v>144</v>
      </c>
      <c r="D171" t="s">
        <v>16</v>
      </c>
      <c r="E171">
        <v>1</v>
      </c>
      <c r="F171">
        <v>20</v>
      </c>
      <c r="G171" t="s">
        <v>17</v>
      </c>
      <c r="H171" t="s">
        <v>17</v>
      </c>
      <c r="I171">
        <v>1725</v>
      </c>
      <c r="J171" t="s">
        <v>24</v>
      </c>
      <c r="K171" t="s">
        <v>105</v>
      </c>
      <c r="L171">
        <v>6</v>
      </c>
      <c r="M171">
        <f t="shared" si="2"/>
        <v>1</v>
      </c>
      <c r="N171">
        <v>20</v>
      </c>
      <c r="O171" t="s">
        <v>244</v>
      </c>
    </row>
    <row r="172" spans="1:15">
      <c r="B172" t="s">
        <v>32</v>
      </c>
      <c r="D172" t="s">
        <v>33</v>
      </c>
      <c r="E172">
        <v>1</v>
      </c>
      <c r="F172">
        <v>20</v>
      </c>
      <c r="J172" t="s">
        <v>34</v>
      </c>
      <c r="M172" t="str">
        <f t="shared" si="2"/>
        <v/>
      </c>
      <c r="N172">
        <v>20</v>
      </c>
      <c r="O172" t="s">
        <v>244</v>
      </c>
    </row>
    <row r="173" spans="1:15">
      <c r="A173" t="s">
        <v>109</v>
      </c>
      <c r="B173" t="s">
        <v>21</v>
      </c>
      <c r="C173" t="s">
        <v>188</v>
      </c>
      <c r="D173" t="s">
        <v>16</v>
      </c>
      <c r="E173">
        <v>1</v>
      </c>
      <c r="F173">
        <v>20</v>
      </c>
      <c r="G173" t="s">
        <v>23</v>
      </c>
      <c r="H173" t="s">
        <v>23</v>
      </c>
      <c r="I173">
        <v>1755</v>
      </c>
      <c r="J173" t="s">
        <v>24</v>
      </c>
      <c r="K173" t="s">
        <v>111</v>
      </c>
      <c r="L173">
        <v>38</v>
      </c>
      <c r="M173">
        <f t="shared" si="2"/>
        <v>1</v>
      </c>
      <c r="N173">
        <v>20</v>
      </c>
      <c r="O173" t="s">
        <v>244</v>
      </c>
    </row>
    <row r="174" spans="1:15">
      <c r="B174" t="s">
        <v>32</v>
      </c>
      <c r="D174" t="s">
        <v>33</v>
      </c>
      <c r="E174">
        <v>1</v>
      </c>
      <c r="F174">
        <v>20</v>
      </c>
      <c r="J174" t="s">
        <v>34</v>
      </c>
      <c r="M174" t="str">
        <f t="shared" si="2"/>
        <v/>
      </c>
      <c r="N174">
        <v>20</v>
      </c>
      <c r="O174" t="s">
        <v>244</v>
      </c>
    </row>
    <row r="175" spans="1:15">
      <c r="A175" t="s">
        <v>199</v>
      </c>
      <c r="B175" t="s">
        <v>36</v>
      </c>
      <c r="C175" t="s">
        <v>200</v>
      </c>
      <c r="D175" t="s">
        <v>16</v>
      </c>
      <c r="E175">
        <v>1</v>
      </c>
      <c r="F175">
        <v>20</v>
      </c>
      <c r="G175" t="s">
        <v>23</v>
      </c>
      <c r="H175" t="s">
        <v>23</v>
      </c>
      <c r="I175">
        <v>605</v>
      </c>
      <c r="J175" t="s">
        <v>38</v>
      </c>
      <c r="K175" t="s">
        <v>199</v>
      </c>
      <c r="L175">
        <v>28</v>
      </c>
      <c r="M175">
        <f t="shared" si="2"/>
        <v>1</v>
      </c>
      <c r="N175">
        <v>20</v>
      </c>
      <c r="O175" t="s">
        <v>244</v>
      </c>
    </row>
    <row r="176" spans="1:15">
      <c r="B176" t="s">
        <v>32</v>
      </c>
      <c r="D176" t="s">
        <v>33</v>
      </c>
      <c r="E176">
        <v>1</v>
      </c>
      <c r="F176">
        <v>20</v>
      </c>
      <c r="J176" t="s">
        <v>34</v>
      </c>
      <c r="M176" t="str">
        <f t="shared" si="2"/>
        <v/>
      </c>
      <c r="N176">
        <v>20</v>
      </c>
      <c r="O176" t="s">
        <v>244</v>
      </c>
    </row>
    <row r="177" spans="1:15">
      <c r="A177" t="s">
        <v>121</v>
      </c>
      <c r="B177" t="s">
        <v>21</v>
      </c>
      <c r="C177" t="s">
        <v>201</v>
      </c>
      <c r="D177" t="s">
        <v>16</v>
      </c>
      <c r="E177">
        <v>1</v>
      </c>
      <c r="F177">
        <v>20</v>
      </c>
      <c r="G177" t="s">
        <v>23</v>
      </c>
      <c r="H177" t="s">
        <v>23</v>
      </c>
      <c r="I177">
        <v>905</v>
      </c>
      <c r="J177" t="s">
        <v>24</v>
      </c>
      <c r="K177" t="s">
        <v>123</v>
      </c>
      <c r="L177">
        <v>7</v>
      </c>
      <c r="M177">
        <f t="shared" si="2"/>
        <v>1</v>
      </c>
      <c r="N177">
        <v>20</v>
      </c>
      <c r="O177" t="s">
        <v>244</v>
      </c>
    </row>
    <row r="178" spans="1:15">
      <c r="B178" t="s">
        <v>32</v>
      </c>
      <c r="D178" t="s">
        <v>33</v>
      </c>
      <c r="E178">
        <v>1</v>
      </c>
      <c r="F178">
        <v>20</v>
      </c>
      <c r="J178" t="s">
        <v>34</v>
      </c>
      <c r="M178" t="str">
        <f t="shared" si="2"/>
        <v/>
      </c>
      <c r="N178">
        <v>20</v>
      </c>
      <c r="O178" t="s">
        <v>244</v>
      </c>
    </row>
    <row r="179" spans="1:15">
      <c r="A179" t="s">
        <v>202</v>
      </c>
      <c r="B179" t="s">
        <v>36</v>
      </c>
      <c r="C179" t="s">
        <v>203</v>
      </c>
      <c r="D179" t="s">
        <v>16</v>
      </c>
      <c r="E179">
        <v>1</v>
      </c>
      <c r="F179">
        <v>20</v>
      </c>
      <c r="G179" t="s">
        <v>23</v>
      </c>
      <c r="H179" t="s">
        <v>23</v>
      </c>
      <c r="I179">
        <v>540</v>
      </c>
      <c r="J179" t="s">
        <v>38</v>
      </c>
      <c r="K179" t="s">
        <v>202</v>
      </c>
      <c r="L179">
        <v>8</v>
      </c>
      <c r="M179">
        <f t="shared" si="2"/>
        <v>1</v>
      </c>
      <c r="N179">
        <v>20</v>
      </c>
      <c r="O179" t="s">
        <v>244</v>
      </c>
    </row>
    <row r="180" spans="1:15">
      <c r="B180" t="s">
        <v>32</v>
      </c>
      <c r="D180" t="s">
        <v>33</v>
      </c>
      <c r="E180">
        <v>1</v>
      </c>
      <c r="F180">
        <v>20</v>
      </c>
      <c r="J180" t="s">
        <v>34</v>
      </c>
      <c r="M180" t="str">
        <f t="shared" si="2"/>
        <v/>
      </c>
      <c r="N180">
        <v>20</v>
      </c>
      <c r="O180" t="s">
        <v>244</v>
      </c>
    </row>
    <row r="181" spans="1:15">
      <c r="A181" t="s">
        <v>204</v>
      </c>
      <c r="B181" t="s">
        <v>69</v>
      </c>
      <c r="C181" t="s">
        <v>66</v>
      </c>
      <c r="D181" t="s">
        <v>16</v>
      </c>
      <c r="E181">
        <v>1</v>
      </c>
      <c r="F181">
        <v>20</v>
      </c>
      <c r="G181" t="s">
        <v>17</v>
      </c>
      <c r="H181" t="s">
        <v>17</v>
      </c>
      <c r="I181">
        <v>1454</v>
      </c>
      <c r="J181" t="s">
        <v>24</v>
      </c>
      <c r="K181" t="s">
        <v>67</v>
      </c>
      <c r="L181">
        <v>11</v>
      </c>
      <c r="M181">
        <f t="shared" si="2"/>
        <v>1</v>
      </c>
      <c r="N181">
        <v>20</v>
      </c>
      <c r="O181" t="s">
        <v>244</v>
      </c>
    </row>
    <row r="182" spans="1:15">
      <c r="B182" t="s">
        <v>32</v>
      </c>
      <c r="D182" t="s">
        <v>33</v>
      </c>
      <c r="E182">
        <v>1</v>
      </c>
      <c r="F182">
        <v>20</v>
      </c>
      <c r="J182" t="s">
        <v>34</v>
      </c>
      <c r="M182" t="str">
        <f t="shared" si="2"/>
        <v/>
      </c>
      <c r="N182">
        <v>20</v>
      </c>
      <c r="O182" t="s">
        <v>244</v>
      </c>
    </row>
    <row r="183" spans="1:15">
      <c r="A183" t="s">
        <v>205</v>
      </c>
      <c r="B183" t="s">
        <v>69</v>
      </c>
      <c r="C183" t="s">
        <v>73</v>
      </c>
      <c r="D183" t="s">
        <v>16</v>
      </c>
      <c r="E183">
        <v>1</v>
      </c>
      <c r="F183">
        <v>20</v>
      </c>
      <c r="G183" t="s">
        <v>23</v>
      </c>
      <c r="H183" t="s">
        <v>23</v>
      </c>
      <c r="I183">
        <v>827</v>
      </c>
      <c r="J183" t="s">
        <v>24</v>
      </c>
      <c r="K183" t="s">
        <v>74</v>
      </c>
      <c r="L183">
        <v>19</v>
      </c>
      <c r="M183">
        <f t="shared" si="2"/>
        <v>1</v>
      </c>
      <c r="N183">
        <v>20</v>
      </c>
      <c r="O183" t="s">
        <v>244</v>
      </c>
    </row>
    <row r="184" spans="1:15">
      <c r="B184" t="s">
        <v>32</v>
      </c>
      <c r="D184" t="s">
        <v>33</v>
      </c>
      <c r="E184">
        <v>1</v>
      </c>
      <c r="F184">
        <v>20</v>
      </c>
      <c r="J184" t="s">
        <v>34</v>
      </c>
      <c r="M184" t="str">
        <f t="shared" si="2"/>
        <v/>
      </c>
      <c r="N184">
        <v>20</v>
      </c>
      <c r="O184" t="s">
        <v>244</v>
      </c>
    </row>
    <row r="185" spans="1:15">
      <c r="A185" t="s">
        <v>66</v>
      </c>
      <c r="B185" t="s">
        <v>21</v>
      </c>
      <c r="C185" t="s">
        <v>204</v>
      </c>
      <c r="D185" t="s">
        <v>16</v>
      </c>
      <c r="E185">
        <v>1</v>
      </c>
      <c r="F185">
        <v>20</v>
      </c>
      <c r="G185" t="s">
        <v>23</v>
      </c>
      <c r="H185" t="s">
        <v>23</v>
      </c>
      <c r="I185">
        <v>893</v>
      </c>
      <c r="J185" t="s">
        <v>24</v>
      </c>
      <c r="K185" t="s">
        <v>67</v>
      </c>
      <c r="L185">
        <v>11</v>
      </c>
      <c r="M185">
        <f t="shared" si="2"/>
        <v>1</v>
      </c>
      <c r="N185">
        <v>20</v>
      </c>
      <c r="O185" t="s">
        <v>244</v>
      </c>
    </row>
    <row r="186" spans="1:15">
      <c r="B186" t="s">
        <v>32</v>
      </c>
      <c r="D186" t="s">
        <v>33</v>
      </c>
      <c r="E186">
        <v>1</v>
      </c>
      <c r="F186">
        <v>20</v>
      </c>
      <c r="J186" t="s">
        <v>34</v>
      </c>
      <c r="M186" t="str">
        <f t="shared" si="2"/>
        <v/>
      </c>
      <c r="N186">
        <v>20</v>
      </c>
      <c r="O186" t="s">
        <v>244</v>
      </c>
    </row>
    <row r="187" spans="1:15">
      <c r="A187" t="s">
        <v>57</v>
      </c>
      <c r="B187" t="s">
        <v>14</v>
      </c>
      <c r="C187" t="s">
        <v>206</v>
      </c>
      <c r="D187" t="s">
        <v>16</v>
      </c>
      <c r="E187">
        <v>1</v>
      </c>
      <c r="F187">
        <v>20</v>
      </c>
      <c r="G187" t="s">
        <v>23</v>
      </c>
      <c r="H187" t="s">
        <v>23</v>
      </c>
      <c r="I187">
        <v>879</v>
      </c>
      <c r="J187" t="s">
        <v>18</v>
      </c>
      <c r="K187" t="s">
        <v>59</v>
      </c>
      <c r="L187">
        <v>39</v>
      </c>
      <c r="M187">
        <f t="shared" si="2"/>
        <v>1</v>
      </c>
      <c r="N187">
        <v>20</v>
      </c>
      <c r="O187" t="s">
        <v>244</v>
      </c>
    </row>
    <row r="188" spans="1:15">
      <c r="A188" t="s">
        <v>60</v>
      </c>
      <c r="B188" t="s">
        <v>14</v>
      </c>
      <c r="C188" t="s">
        <v>207</v>
      </c>
      <c r="D188" t="s">
        <v>16</v>
      </c>
      <c r="E188">
        <v>1</v>
      </c>
      <c r="F188">
        <v>20</v>
      </c>
      <c r="G188" t="s">
        <v>17</v>
      </c>
      <c r="H188" t="s">
        <v>23</v>
      </c>
      <c r="I188">
        <v>2305</v>
      </c>
      <c r="J188" t="s">
        <v>18</v>
      </c>
      <c r="K188" t="s">
        <v>62</v>
      </c>
      <c r="L188">
        <v>37</v>
      </c>
      <c r="M188">
        <f t="shared" si="2"/>
        <v>0</v>
      </c>
      <c r="N188">
        <v>20</v>
      </c>
      <c r="O188" t="s">
        <v>244</v>
      </c>
    </row>
    <row r="189" spans="1:15">
      <c r="B189" t="s">
        <v>32</v>
      </c>
      <c r="D189" t="s">
        <v>33</v>
      </c>
      <c r="E189">
        <v>1</v>
      </c>
      <c r="F189">
        <v>20</v>
      </c>
      <c r="J189" t="s">
        <v>34</v>
      </c>
      <c r="M189" t="str">
        <f t="shared" si="2"/>
        <v/>
      </c>
      <c r="N189">
        <v>20</v>
      </c>
      <c r="O189" t="s">
        <v>244</v>
      </c>
    </row>
    <row r="190" spans="1:15">
      <c r="A190" t="s">
        <v>208</v>
      </c>
      <c r="B190" t="s">
        <v>69</v>
      </c>
      <c r="C190" t="s">
        <v>88</v>
      </c>
      <c r="D190" t="s">
        <v>16</v>
      </c>
      <c r="E190">
        <v>1</v>
      </c>
      <c r="F190">
        <v>20</v>
      </c>
      <c r="G190" t="s">
        <v>23</v>
      </c>
      <c r="H190" t="s">
        <v>23</v>
      </c>
      <c r="I190">
        <v>1018</v>
      </c>
      <c r="J190" t="s">
        <v>24</v>
      </c>
      <c r="K190" t="s">
        <v>89</v>
      </c>
      <c r="L190">
        <v>9</v>
      </c>
      <c r="M190">
        <f t="shared" si="2"/>
        <v>1</v>
      </c>
      <c r="N190">
        <v>20</v>
      </c>
      <c r="O190" t="s">
        <v>244</v>
      </c>
    </row>
    <row r="191" spans="1:15">
      <c r="A191" t="s">
        <v>207</v>
      </c>
      <c r="B191" t="s">
        <v>48</v>
      </c>
      <c r="C191" t="s">
        <v>60</v>
      </c>
      <c r="D191" t="s">
        <v>16</v>
      </c>
      <c r="E191">
        <v>1</v>
      </c>
      <c r="F191">
        <v>20</v>
      </c>
      <c r="G191" t="s">
        <v>17</v>
      </c>
      <c r="H191" t="s">
        <v>17</v>
      </c>
      <c r="I191">
        <v>1599</v>
      </c>
      <c r="J191" t="s">
        <v>18</v>
      </c>
      <c r="K191" t="s">
        <v>62</v>
      </c>
      <c r="L191">
        <v>37</v>
      </c>
      <c r="M191">
        <f t="shared" si="2"/>
        <v>1</v>
      </c>
      <c r="N191">
        <v>20</v>
      </c>
      <c r="O191" t="s">
        <v>244</v>
      </c>
    </row>
    <row r="192" spans="1:15">
      <c r="B192" t="s">
        <v>32</v>
      </c>
      <c r="D192" t="s">
        <v>33</v>
      </c>
      <c r="E192">
        <v>1</v>
      </c>
      <c r="F192">
        <v>20</v>
      </c>
      <c r="J192" t="s">
        <v>34</v>
      </c>
      <c r="M192" t="str">
        <f t="shared" si="2"/>
        <v/>
      </c>
      <c r="N192">
        <v>20</v>
      </c>
      <c r="O192" t="s">
        <v>244</v>
      </c>
    </row>
    <row r="193" spans="1:15">
      <c r="A193" t="s">
        <v>45</v>
      </c>
      <c r="B193" t="s">
        <v>48</v>
      </c>
      <c r="C193" t="s">
        <v>44</v>
      </c>
      <c r="D193" t="s">
        <v>16</v>
      </c>
      <c r="E193">
        <v>1</v>
      </c>
      <c r="F193">
        <v>20</v>
      </c>
      <c r="G193" t="s">
        <v>17</v>
      </c>
      <c r="H193" t="s">
        <v>17</v>
      </c>
      <c r="I193">
        <v>2348</v>
      </c>
      <c r="J193" t="s">
        <v>18</v>
      </c>
      <c r="K193" t="s">
        <v>46</v>
      </c>
      <c r="L193">
        <v>12</v>
      </c>
      <c r="M193">
        <f t="shared" si="2"/>
        <v>1</v>
      </c>
      <c r="N193">
        <v>20</v>
      </c>
      <c r="O193" t="s">
        <v>244</v>
      </c>
    </row>
    <row r="194" spans="1:15">
      <c r="A194" t="s">
        <v>15</v>
      </c>
      <c r="B194" t="s">
        <v>48</v>
      </c>
      <c r="C194" t="s">
        <v>13</v>
      </c>
      <c r="D194" t="s">
        <v>16</v>
      </c>
      <c r="E194">
        <v>1</v>
      </c>
      <c r="F194">
        <v>20</v>
      </c>
      <c r="G194" t="s">
        <v>17</v>
      </c>
      <c r="H194" t="s">
        <v>17</v>
      </c>
      <c r="I194">
        <v>1516</v>
      </c>
      <c r="J194" t="s">
        <v>18</v>
      </c>
      <c r="K194" t="s">
        <v>19</v>
      </c>
      <c r="L194">
        <v>34</v>
      </c>
      <c r="M194">
        <f t="shared" si="2"/>
        <v>1</v>
      </c>
      <c r="N194">
        <v>20</v>
      </c>
      <c r="O194" t="s">
        <v>244</v>
      </c>
    </row>
    <row r="195" spans="1:15">
      <c r="A195" t="s">
        <v>209</v>
      </c>
      <c r="B195" t="s">
        <v>69</v>
      </c>
      <c r="C195" t="s">
        <v>91</v>
      </c>
      <c r="D195" t="s">
        <v>16</v>
      </c>
      <c r="E195">
        <v>1</v>
      </c>
      <c r="F195">
        <v>20</v>
      </c>
      <c r="G195" t="s">
        <v>17</v>
      </c>
      <c r="H195" t="s">
        <v>17</v>
      </c>
      <c r="I195">
        <v>1268</v>
      </c>
      <c r="J195" t="s">
        <v>24</v>
      </c>
      <c r="K195" t="s">
        <v>92</v>
      </c>
      <c r="L195">
        <v>8</v>
      </c>
      <c r="M195">
        <f t="shared" si="2"/>
        <v>1</v>
      </c>
      <c r="N195">
        <v>20</v>
      </c>
      <c r="O195" t="s">
        <v>244</v>
      </c>
    </row>
    <row r="196" spans="1:15">
      <c r="B196" t="s">
        <v>32</v>
      </c>
      <c r="D196" t="s">
        <v>33</v>
      </c>
      <c r="E196">
        <v>1</v>
      </c>
      <c r="F196">
        <v>20</v>
      </c>
      <c r="J196" t="s">
        <v>34</v>
      </c>
      <c r="M196" t="str">
        <f t="shared" ref="M196:M259" si="3">IF(G196="","",IF(G196=H196,1,0))</f>
        <v/>
      </c>
      <c r="N196">
        <v>20</v>
      </c>
      <c r="O196" t="s">
        <v>244</v>
      </c>
    </row>
    <row r="197" spans="1:15">
      <c r="A197" t="s">
        <v>75</v>
      </c>
      <c r="B197" t="s">
        <v>14</v>
      </c>
      <c r="C197" t="s">
        <v>184</v>
      </c>
      <c r="D197" t="s">
        <v>16</v>
      </c>
      <c r="E197">
        <v>1</v>
      </c>
      <c r="F197">
        <v>20</v>
      </c>
      <c r="G197" t="s">
        <v>23</v>
      </c>
      <c r="H197" t="s">
        <v>23</v>
      </c>
      <c r="I197">
        <v>1572</v>
      </c>
      <c r="J197" t="s">
        <v>18</v>
      </c>
      <c r="K197" t="s">
        <v>77</v>
      </c>
      <c r="L197">
        <v>4</v>
      </c>
      <c r="M197">
        <f t="shared" si="3"/>
        <v>1</v>
      </c>
      <c r="N197">
        <v>20</v>
      </c>
      <c r="O197" t="s">
        <v>244</v>
      </c>
    </row>
    <row r="198" spans="1:15">
      <c r="B198" t="s">
        <v>32</v>
      </c>
      <c r="D198" t="s">
        <v>33</v>
      </c>
      <c r="E198">
        <v>1</v>
      </c>
      <c r="F198">
        <v>20</v>
      </c>
      <c r="J198" t="s">
        <v>34</v>
      </c>
      <c r="M198" t="str">
        <f t="shared" si="3"/>
        <v/>
      </c>
      <c r="N198">
        <v>20</v>
      </c>
      <c r="O198" t="s">
        <v>244</v>
      </c>
    </row>
    <row r="199" spans="1:15">
      <c r="A199" t="s">
        <v>210</v>
      </c>
      <c r="B199" t="s">
        <v>36</v>
      </c>
      <c r="C199" t="s">
        <v>211</v>
      </c>
      <c r="D199" t="s">
        <v>16</v>
      </c>
      <c r="E199">
        <v>1</v>
      </c>
      <c r="F199">
        <v>20</v>
      </c>
      <c r="G199" t="s">
        <v>17</v>
      </c>
      <c r="H199" t="s">
        <v>17</v>
      </c>
      <c r="I199">
        <v>780</v>
      </c>
      <c r="J199" t="s">
        <v>38</v>
      </c>
      <c r="K199" t="s">
        <v>210</v>
      </c>
      <c r="L199">
        <v>12</v>
      </c>
      <c r="M199">
        <f t="shared" si="3"/>
        <v>1</v>
      </c>
      <c r="N199">
        <v>20</v>
      </c>
      <c r="O199" t="s">
        <v>244</v>
      </c>
    </row>
    <row r="200" spans="1:15">
      <c r="B200" t="s">
        <v>32</v>
      </c>
      <c r="D200" t="s">
        <v>33</v>
      </c>
      <c r="E200">
        <v>1</v>
      </c>
      <c r="F200">
        <v>20</v>
      </c>
      <c r="J200" t="s">
        <v>34</v>
      </c>
      <c r="M200" t="str">
        <f t="shared" si="3"/>
        <v/>
      </c>
      <c r="N200">
        <v>20</v>
      </c>
      <c r="O200" t="s">
        <v>244</v>
      </c>
    </row>
    <row r="201" spans="1:15">
      <c r="A201" t="s">
        <v>168</v>
      </c>
      <c r="B201" t="s">
        <v>69</v>
      </c>
      <c r="C201" t="s">
        <v>94</v>
      </c>
      <c r="D201" t="s">
        <v>16</v>
      </c>
      <c r="E201">
        <v>1</v>
      </c>
      <c r="F201">
        <v>20</v>
      </c>
      <c r="G201" t="s">
        <v>17</v>
      </c>
      <c r="H201" t="s">
        <v>17</v>
      </c>
      <c r="I201">
        <v>1663</v>
      </c>
      <c r="J201" t="s">
        <v>24</v>
      </c>
      <c r="K201" t="s">
        <v>95</v>
      </c>
      <c r="L201">
        <v>13</v>
      </c>
      <c r="M201">
        <f t="shared" si="3"/>
        <v>1</v>
      </c>
      <c r="N201">
        <v>20</v>
      </c>
      <c r="O201" t="s">
        <v>244</v>
      </c>
    </row>
    <row r="202" spans="1:15">
      <c r="B202" t="s">
        <v>32</v>
      </c>
      <c r="D202" t="s">
        <v>33</v>
      </c>
      <c r="E202">
        <v>1</v>
      </c>
      <c r="F202">
        <v>20</v>
      </c>
      <c r="J202" t="s">
        <v>34</v>
      </c>
      <c r="M202" t="str">
        <f t="shared" si="3"/>
        <v/>
      </c>
      <c r="N202">
        <v>20</v>
      </c>
      <c r="O202" t="s">
        <v>244</v>
      </c>
    </row>
    <row r="203" spans="1:15">
      <c r="A203" t="s">
        <v>212</v>
      </c>
      <c r="B203" t="s">
        <v>36</v>
      </c>
      <c r="C203" t="s">
        <v>213</v>
      </c>
      <c r="D203" t="s">
        <v>16</v>
      </c>
      <c r="E203">
        <v>1</v>
      </c>
      <c r="F203">
        <v>20</v>
      </c>
      <c r="G203" t="s">
        <v>23</v>
      </c>
      <c r="H203" t="s">
        <v>23</v>
      </c>
      <c r="I203">
        <v>638</v>
      </c>
      <c r="J203" t="s">
        <v>38</v>
      </c>
      <c r="K203" t="s">
        <v>212</v>
      </c>
      <c r="L203">
        <v>30</v>
      </c>
      <c r="M203">
        <f t="shared" si="3"/>
        <v>1</v>
      </c>
      <c r="N203">
        <v>20</v>
      </c>
      <c r="O203" t="s">
        <v>244</v>
      </c>
    </row>
    <row r="204" spans="1:15">
      <c r="B204" t="s">
        <v>32</v>
      </c>
      <c r="D204" t="s">
        <v>33</v>
      </c>
      <c r="E204">
        <v>1</v>
      </c>
      <c r="F204">
        <v>20</v>
      </c>
      <c r="J204" t="s">
        <v>34</v>
      </c>
      <c r="M204" t="str">
        <f t="shared" si="3"/>
        <v/>
      </c>
      <c r="N204">
        <v>20</v>
      </c>
      <c r="O204" t="s">
        <v>244</v>
      </c>
    </row>
    <row r="205" spans="1:15">
      <c r="A205" t="s">
        <v>214</v>
      </c>
      <c r="B205" t="s">
        <v>36</v>
      </c>
      <c r="C205" t="s">
        <v>215</v>
      </c>
      <c r="D205" t="s">
        <v>16</v>
      </c>
      <c r="E205">
        <v>1</v>
      </c>
      <c r="F205">
        <v>20</v>
      </c>
      <c r="G205" t="s">
        <v>17</v>
      </c>
      <c r="H205" t="s">
        <v>17</v>
      </c>
      <c r="I205">
        <v>670</v>
      </c>
      <c r="J205" t="s">
        <v>38</v>
      </c>
      <c r="K205" t="s">
        <v>214</v>
      </c>
      <c r="L205">
        <v>13</v>
      </c>
      <c r="M205">
        <f t="shared" si="3"/>
        <v>1</v>
      </c>
      <c r="N205">
        <v>20</v>
      </c>
      <c r="O205" t="s">
        <v>244</v>
      </c>
    </row>
    <row r="206" spans="1:15">
      <c r="B206" t="s">
        <v>32</v>
      </c>
      <c r="D206" t="s">
        <v>33</v>
      </c>
      <c r="E206">
        <v>1</v>
      </c>
      <c r="F206">
        <v>20</v>
      </c>
      <c r="J206" t="s">
        <v>34</v>
      </c>
      <c r="M206" t="str">
        <f t="shared" si="3"/>
        <v/>
      </c>
      <c r="N206">
        <v>20</v>
      </c>
      <c r="O206" t="s">
        <v>244</v>
      </c>
    </row>
    <row r="207" spans="1:15">
      <c r="A207" t="s">
        <v>216</v>
      </c>
      <c r="B207" t="s">
        <v>48</v>
      </c>
      <c r="C207" t="s">
        <v>107</v>
      </c>
      <c r="D207" t="s">
        <v>16</v>
      </c>
      <c r="E207">
        <v>1</v>
      </c>
      <c r="F207">
        <v>20</v>
      </c>
      <c r="G207" t="s">
        <v>17</v>
      </c>
      <c r="H207" t="s">
        <v>17</v>
      </c>
      <c r="I207">
        <v>1713</v>
      </c>
      <c r="J207" t="s">
        <v>18</v>
      </c>
      <c r="K207" t="s">
        <v>108</v>
      </c>
      <c r="L207">
        <v>30</v>
      </c>
      <c r="M207">
        <f t="shared" si="3"/>
        <v>1</v>
      </c>
      <c r="N207">
        <v>20</v>
      </c>
      <c r="O207" t="s">
        <v>244</v>
      </c>
    </row>
    <row r="208" spans="1:15">
      <c r="B208" t="s">
        <v>32</v>
      </c>
      <c r="D208" t="s">
        <v>33</v>
      </c>
      <c r="E208">
        <v>1</v>
      </c>
      <c r="F208">
        <v>20</v>
      </c>
      <c r="J208" t="s">
        <v>34</v>
      </c>
      <c r="M208" t="str">
        <f t="shared" si="3"/>
        <v/>
      </c>
      <c r="N208">
        <v>20</v>
      </c>
      <c r="O208" t="s">
        <v>244</v>
      </c>
    </row>
    <row r="209" spans="1:15">
      <c r="A209" t="s">
        <v>151</v>
      </c>
      <c r="B209" t="s">
        <v>21</v>
      </c>
      <c r="C209" t="s">
        <v>217</v>
      </c>
      <c r="D209" t="s">
        <v>16</v>
      </c>
      <c r="E209">
        <v>1</v>
      </c>
      <c r="F209">
        <v>20</v>
      </c>
      <c r="G209" t="s">
        <v>23</v>
      </c>
      <c r="H209" t="s">
        <v>23</v>
      </c>
      <c r="I209">
        <v>984</v>
      </c>
      <c r="J209" t="s">
        <v>24</v>
      </c>
      <c r="K209" t="s">
        <v>153</v>
      </c>
      <c r="L209">
        <v>26</v>
      </c>
      <c r="M209">
        <f t="shared" si="3"/>
        <v>1</v>
      </c>
      <c r="N209">
        <v>20</v>
      </c>
      <c r="O209" t="s">
        <v>244</v>
      </c>
    </row>
    <row r="210" spans="1:15">
      <c r="A210" t="s">
        <v>206</v>
      </c>
      <c r="B210" t="s">
        <v>48</v>
      </c>
      <c r="C210" t="s">
        <v>57</v>
      </c>
      <c r="D210" t="s">
        <v>16</v>
      </c>
      <c r="E210">
        <v>1</v>
      </c>
      <c r="F210">
        <v>20</v>
      </c>
      <c r="G210" t="s">
        <v>17</v>
      </c>
      <c r="H210" t="s">
        <v>23</v>
      </c>
      <c r="I210">
        <v>3001</v>
      </c>
      <c r="J210" t="s">
        <v>18</v>
      </c>
      <c r="K210" t="s">
        <v>59</v>
      </c>
      <c r="L210">
        <v>39</v>
      </c>
      <c r="M210">
        <f t="shared" si="3"/>
        <v>0</v>
      </c>
      <c r="N210">
        <v>20</v>
      </c>
      <c r="O210" t="s">
        <v>244</v>
      </c>
    </row>
    <row r="211" spans="1:15">
      <c r="B211" t="s">
        <v>32</v>
      </c>
      <c r="D211" t="s">
        <v>33</v>
      </c>
      <c r="E211">
        <v>1</v>
      </c>
      <c r="F211">
        <v>20</v>
      </c>
      <c r="J211" t="s">
        <v>34</v>
      </c>
      <c r="M211" t="str">
        <f t="shared" si="3"/>
        <v/>
      </c>
      <c r="N211">
        <v>20</v>
      </c>
      <c r="O211" t="s">
        <v>244</v>
      </c>
    </row>
    <row r="212" spans="1:15">
      <c r="A212" t="s">
        <v>170</v>
      </c>
      <c r="B212" t="s">
        <v>69</v>
      </c>
      <c r="C212" t="s">
        <v>99</v>
      </c>
      <c r="D212" t="s">
        <v>16</v>
      </c>
      <c r="E212">
        <v>1</v>
      </c>
      <c r="F212">
        <v>20</v>
      </c>
      <c r="G212" t="s">
        <v>17</v>
      </c>
      <c r="H212" t="s">
        <v>17</v>
      </c>
      <c r="I212">
        <v>2172</v>
      </c>
      <c r="J212" t="s">
        <v>24</v>
      </c>
      <c r="K212" t="s">
        <v>100</v>
      </c>
      <c r="L212">
        <v>20</v>
      </c>
      <c r="M212">
        <f t="shared" si="3"/>
        <v>1</v>
      </c>
      <c r="N212">
        <v>20</v>
      </c>
      <c r="O212" t="s">
        <v>244</v>
      </c>
    </row>
    <row r="213" spans="1:15">
      <c r="A213" t="s">
        <v>218</v>
      </c>
      <c r="B213" t="s">
        <v>36</v>
      </c>
      <c r="C213" t="s">
        <v>219</v>
      </c>
      <c r="D213" t="s">
        <v>16</v>
      </c>
      <c r="E213">
        <v>1</v>
      </c>
      <c r="F213">
        <v>20</v>
      </c>
      <c r="G213" t="s">
        <v>23</v>
      </c>
      <c r="H213" t="s">
        <v>23</v>
      </c>
      <c r="I213">
        <v>575</v>
      </c>
      <c r="J213" t="s">
        <v>38</v>
      </c>
      <c r="K213" t="s">
        <v>218</v>
      </c>
      <c r="L213">
        <v>19</v>
      </c>
      <c r="M213">
        <f t="shared" si="3"/>
        <v>1</v>
      </c>
      <c r="N213">
        <v>20</v>
      </c>
      <c r="O213" t="s">
        <v>244</v>
      </c>
    </row>
    <row r="214" spans="1:15">
      <c r="B214" t="s">
        <v>32</v>
      </c>
      <c r="D214" t="s">
        <v>33</v>
      </c>
      <c r="E214">
        <v>1</v>
      </c>
      <c r="F214">
        <v>20</v>
      </c>
      <c r="J214" t="s">
        <v>34</v>
      </c>
      <c r="M214" t="str">
        <f t="shared" si="3"/>
        <v/>
      </c>
      <c r="N214">
        <v>20</v>
      </c>
      <c r="O214" t="s">
        <v>244</v>
      </c>
    </row>
    <row r="215" spans="1:15">
      <c r="A215" t="s">
        <v>220</v>
      </c>
      <c r="B215" t="s">
        <v>48</v>
      </c>
      <c r="C215" t="s">
        <v>113</v>
      </c>
      <c r="D215" t="s">
        <v>16</v>
      </c>
      <c r="E215">
        <v>1</v>
      </c>
      <c r="F215">
        <v>20</v>
      </c>
      <c r="G215" t="s">
        <v>23</v>
      </c>
      <c r="H215" t="s">
        <v>23</v>
      </c>
      <c r="I215">
        <v>2714</v>
      </c>
      <c r="J215" t="s">
        <v>18</v>
      </c>
      <c r="K215" t="s">
        <v>114</v>
      </c>
      <c r="L215">
        <v>35</v>
      </c>
      <c r="M215">
        <f t="shared" si="3"/>
        <v>1</v>
      </c>
      <c r="N215">
        <v>20</v>
      </c>
      <c r="O215" t="s">
        <v>244</v>
      </c>
    </row>
    <row r="216" spans="1:15">
      <c r="A216" t="s">
        <v>221</v>
      </c>
      <c r="B216" t="s">
        <v>36</v>
      </c>
      <c r="C216" t="s">
        <v>222</v>
      </c>
      <c r="D216" t="s">
        <v>16</v>
      </c>
      <c r="E216">
        <v>1</v>
      </c>
      <c r="F216">
        <v>20</v>
      </c>
      <c r="G216" t="s">
        <v>23</v>
      </c>
      <c r="H216" t="s">
        <v>23</v>
      </c>
      <c r="I216">
        <v>577</v>
      </c>
      <c r="J216" t="s">
        <v>38</v>
      </c>
      <c r="K216" t="s">
        <v>221</v>
      </c>
      <c r="L216">
        <v>33</v>
      </c>
      <c r="M216">
        <f t="shared" si="3"/>
        <v>1</v>
      </c>
      <c r="N216">
        <v>20</v>
      </c>
      <c r="O216" t="s">
        <v>244</v>
      </c>
    </row>
    <row r="217" spans="1:15">
      <c r="B217" t="s">
        <v>32</v>
      </c>
      <c r="D217" t="s">
        <v>33</v>
      </c>
      <c r="E217">
        <v>1</v>
      </c>
      <c r="F217">
        <v>20</v>
      </c>
      <c r="J217" t="s">
        <v>34</v>
      </c>
      <c r="M217" t="str">
        <f t="shared" si="3"/>
        <v/>
      </c>
      <c r="N217">
        <v>20</v>
      </c>
      <c r="O217" t="s">
        <v>244</v>
      </c>
    </row>
    <row r="218" spans="1:15">
      <c r="A218" t="s">
        <v>78</v>
      </c>
      <c r="B218" t="s">
        <v>14</v>
      </c>
      <c r="C218" t="s">
        <v>186</v>
      </c>
      <c r="D218" t="s">
        <v>16</v>
      </c>
      <c r="E218">
        <v>1</v>
      </c>
      <c r="F218">
        <v>20</v>
      </c>
      <c r="G218" t="s">
        <v>23</v>
      </c>
      <c r="H218" t="s">
        <v>23</v>
      </c>
      <c r="I218">
        <v>1000</v>
      </c>
      <c r="J218" t="s">
        <v>18</v>
      </c>
      <c r="K218" t="s">
        <v>80</v>
      </c>
      <c r="L218">
        <v>16</v>
      </c>
      <c r="M218">
        <f t="shared" si="3"/>
        <v>1</v>
      </c>
      <c r="N218">
        <v>20</v>
      </c>
      <c r="O218" t="s">
        <v>244</v>
      </c>
    </row>
    <row r="219" spans="1:15">
      <c r="A219" t="s">
        <v>192</v>
      </c>
      <c r="B219" t="s">
        <v>48</v>
      </c>
      <c r="C219" t="s">
        <v>130</v>
      </c>
      <c r="D219" t="s">
        <v>16</v>
      </c>
      <c r="E219">
        <v>1</v>
      </c>
      <c r="F219">
        <v>20</v>
      </c>
      <c r="G219" t="s">
        <v>23</v>
      </c>
      <c r="H219" t="s">
        <v>23</v>
      </c>
      <c r="I219">
        <v>1048</v>
      </c>
      <c r="J219" t="s">
        <v>18</v>
      </c>
      <c r="K219" t="s">
        <v>131</v>
      </c>
      <c r="L219">
        <v>14</v>
      </c>
      <c r="M219">
        <f t="shared" si="3"/>
        <v>1</v>
      </c>
      <c r="N219">
        <v>20</v>
      </c>
      <c r="O219" t="s">
        <v>244</v>
      </c>
    </row>
    <row r="220" spans="1:15">
      <c r="A220" t="s">
        <v>142</v>
      </c>
      <c r="B220" t="s">
        <v>21</v>
      </c>
      <c r="C220" t="s">
        <v>141</v>
      </c>
      <c r="D220" t="s">
        <v>16</v>
      </c>
      <c r="E220">
        <v>1</v>
      </c>
      <c r="F220">
        <v>20</v>
      </c>
      <c r="G220" t="s">
        <v>23</v>
      </c>
      <c r="H220" t="s">
        <v>23</v>
      </c>
      <c r="I220">
        <v>2185</v>
      </c>
      <c r="J220" t="s">
        <v>24</v>
      </c>
      <c r="K220" t="s">
        <v>143</v>
      </c>
      <c r="L220">
        <v>21</v>
      </c>
      <c r="M220">
        <f t="shared" si="3"/>
        <v>1</v>
      </c>
      <c r="N220">
        <v>20</v>
      </c>
      <c r="O220" t="s">
        <v>244</v>
      </c>
    </row>
    <row r="221" spans="1:15">
      <c r="B221" t="s">
        <v>32</v>
      </c>
      <c r="D221" t="s">
        <v>33</v>
      </c>
      <c r="E221">
        <v>1</v>
      </c>
      <c r="F221">
        <v>20</v>
      </c>
      <c r="J221" t="s">
        <v>34</v>
      </c>
      <c r="M221" t="str">
        <f t="shared" si="3"/>
        <v/>
      </c>
      <c r="N221">
        <v>20</v>
      </c>
      <c r="O221" t="s">
        <v>244</v>
      </c>
    </row>
    <row r="222" spans="1:15">
      <c r="A222" t="s">
        <v>145</v>
      </c>
      <c r="B222" t="s">
        <v>69</v>
      </c>
      <c r="C222" t="s">
        <v>127</v>
      </c>
      <c r="D222" t="s">
        <v>16</v>
      </c>
      <c r="E222">
        <v>1</v>
      </c>
      <c r="F222">
        <v>20</v>
      </c>
      <c r="G222" t="s">
        <v>23</v>
      </c>
      <c r="H222" t="s">
        <v>23</v>
      </c>
      <c r="I222">
        <v>932</v>
      </c>
      <c r="J222" t="s">
        <v>24</v>
      </c>
      <c r="K222" t="s">
        <v>128</v>
      </c>
      <c r="L222">
        <v>23</v>
      </c>
      <c r="M222">
        <f t="shared" si="3"/>
        <v>1</v>
      </c>
      <c r="N222">
        <v>20</v>
      </c>
      <c r="O222" t="s">
        <v>244</v>
      </c>
    </row>
    <row r="223" spans="1:15">
      <c r="B223" t="s">
        <v>32</v>
      </c>
      <c r="D223" t="s">
        <v>33</v>
      </c>
      <c r="E223">
        <v>1</v>
      </c>
      <c r="F223">
        <v>20</v>
      </c>
      <c r="J223" t="s">
        <v>34</v>
      </c>
      <c r="M223" t="str">
        <f t="shared" si="3"/>
        <v/>
      </c>
      <c r="N223">
        <v>20</v>
      </c>
      <c r="O223" t="s">
        <v>244</v>
      </c>
    </row>
    <row r="224" spans="1:15">
      <c r="A224" t="s">
        <v>49</v>
      </c>
      <c r="B224" t="s">
        <v>14</v>
      </c>
      <c r="C224" t="s">
        <v>47</v>
      </c>
      <c r="D224" t="s">
        <v>16</v>
      </c>
      <c r="E224">
        <v>1</v>
      </c>
      <c r="F224">
        <v>20</v>
      </c>
      <c r="G224" t="s">
        <v>23</v>
      </c>
      <c r="H224" t="s">
        <v>23</v>
      </c>
      <c r="I224">
        <v>1798</v>
      </c>
      <c r="J224" t="s">
        <v>18</v>
      </c>
      <c r="K224" t="s">
        <v>50</v>
      </c>
      <c r="L224">
        <v>17</v>
      </c>
      <c r="M224">
        <f t="shared" si="3"/>
        <v>1</v>
      </c>
      <c r="N224">
        <v>20</v>
      </c>
      <c r="O224" t="s">
        <v>244</v>
      </c>
    </row>
    <row r="225" spans="1:15">
      <c r="A225" t="s">
        <v>82</v>
      </c>
      <c r="B225" t="s">
        <v>21</v>
      </c>
      <c r="C225" t="s">
        <v>81</v>
      </c>
      <c r="D225" t="s">
        <v>16</v>
      </c>
      <c r="E225">
        <v>1</v>
      </c>
      <c r="F225">
        <v>20</v>
      </c>
      <c r="G225" t="s">
        <v>23</v>
      </c>
      <c r="H225" t="s">
        <v>23</v>
      </c>
      <c r="I225">
        <v>1134</v>
      </c>
      <c r="J225" t="s">
        <v>24</v>
      </c>
      <c r="K225" t="s">
        <v>83</v>
      </c>
      <c r="L225">
        <v>3</v>
      </c>
      <c r="M225">
        <f t="shared" si="3"/>
        <v>1</v>
      </c>
      <c r="N225">
        <v>20</v>
      </c>
      <c r="O225" t="s">
        <v>244</v>
      </c>
    </row>
    <row r="226" spans="1:15">
      <c r="B226" t="s">
        <v>32</v>
      </c>
      <c r="D226" t="s">
        <v>33</v>
      </c>
      <c r="E226">
        <v>1</v>
      </c>
      <c r="F226">
        <v>20</v>
      </c>
      <c r="J226" t="s">
        <v>34</v>
      </c>
      <c r="M226" t="str">
        <f t="shared" si="3"/>
        <v/>
      </c>
      <c r="N226">
        <v>20</v>
      </c>
      <c r="O226" t="s">
        <v>244</v>
      </c>
    </row>
    <row r="227" spans="1:15">
      <c r="A227" t="s">
        <v>172</v>
      </c>
      <c r="B227" t="s">
        <v>21</v>
      </c>
      <c r="C227" t="s">
        <v>187</v>
      </c>
      <c r="D227" t="s">
        <v>16</v>
      </c>
      <c r="E227">
        <v>1</v>
      </c>
      <c r="F227">
        <v>20</v>
      </c>
      <c r="G227" t="s">
        <v>17</v>
      </c>
      <c r="H227" t="s">
        <v>17</v>
      </c>
      <c r="I227">
        <v>1431</v>
      </c>
      <c r="J227" t="s">
        <v>24</v>
      </c>
      <c r="K227" t="s">
        <v>174</v>
      </c>
      <c r="L227">
        <v>18</v>
      </c>
      <c r="M227">
        <f t="shared" si="3"/>
        <v>1</v>
      </c>
      <c r="N227">
        <v>20</v>
      </c>
      <c r="O227" t="s">
        <v>244</v>
      </c>
    </row>
    <row r="228" spans="1:15">
      <c r="A228" t="s">
        <v>70</v>
      </c>
      <c r="B228" t="s">
        <v>14</v>
      </c>
      <c r="C228" t="s">
        <v>193</v>
      </c>
      <c r="D228" t="s">
        <v>16</v>
      </c>
      <c r="E228">
        <v>1</v>
      </c>
      <c r="F228">
        <v>20</v>
      </c>
      <c r="G228" t="s">
        <v>23</v>
      </c>
      <c r="H228" t="s">
        <v>23</v>
      </c>
      <c r="I228">
        <v>978</v>
      </c>
      <c r="J228" t="s">
        <v>18</v>
      </c>
      <c r="K228" t="s">
        <v>71</v>
      </c>
      <c r="L228">
        <v>15</v>
      </c>
      <c r="M228">
        <f t="shared" si="3"/>
        <v>1</v>
      </c>
      <c r="N228">
        <v>20</v>
      </c>
      <c r="O228" t="s">
        <v>244</v>
      </c>
    </row>
    <row r="229" spans="1:15">
      <c r="B229" t="s">
        <v>32</v>
      </c>
      <c r="D229" t="s">
        <v>33</v>
      </c>
      <c r="E229">
        <v>1</v>
      </c>
      <c r="F229">
        <v>20</v>
      </c>
      <c r="J229" t="s">
        <v>34</v>
      </c>
      <c r="M229" t="str">
        <f t="shared" si="3"/>
        <v/>
      </c>
      <c r="N229">
        <v>20</v>
      </c>
      <c r="O229" t="s">
        <v>244</v>
      </c>
    </row>
    <row r="230" spans="1:15">
      <c r="A230" t="s">
        <v>30</v>
      </c>
      <c r="B230" t="s">
        <v>48</v>
      </c>
      <c r="C230" t="s">
        <v>29</v>
      </c>
      <c r="D230" t="s">
        <v>16</v>
      </c>
      <c r="E230">
        <v>1</v>
      </c>
      <c r="F230">
        <v>20</v>
      </c>
      <c r="G230" t="s">
        <v>17</v>
      </c>
      <c r="H230" t="s">
        <v>23</v>
      </c>
      <c r="I230">
        <v>1798</v>
      </c>
      <c r="J230" t="s">
        <v>18</v>
      </c>
      <c r="K230" t="s">
        <v>31</v>
      </c>
      <c r="L230">
        <v>25</v>
      </c>
      <c r="M230">
        <f t="shared" si="3"/>
        <v>0</v>
      </c>
      <c r="N230">
        <v>20</v>
      </c>
      <c r="O230" t="s">
        <v>244</v>
      </c>
    </row>
    <row r="231" spans="1:15">
      <c r="B231" t="s">
        <v>32</v>
      </c>
      <c r="D231" t="s">
        <v>33</v>
      </c>
      <c r="E231">
        <v>1</v>
      </c>
      <c r="F231">
        <v>20</v>
      </c>
      <c r="J231" t="s">
        <v>34</v>
      </c>
      <c r="M231" t="str">
        <f t="shared" si="3"/>
        <v/>
      </c>
      <c r="N231">
        <v>20</v>
      </c>
      <c r="O231" t="s">
        <v>244</v>
      </c>
    </row>
    <row r="232" spans="1:15">
      <c r="A232" t="s">
        <v>140</v>
      </c>
      <c r="B232" t="s">
        <v>69</v>
      </c>
      <c r="C232" t="s">
        <v>138</v>
      </c>
      <c r="D232" t="s">
        <v>16</v>
      </c>
      <c r="E232">
        <v>1</v>
      </c>
      <c r="F232">
        <v>20</v>
      </c>
      <c r="G232" t="s">
        <v>17</v>
      </c>
      <c r="H232" t="s">
        <v>17</v>
      </c>
      <c r="I232">
        <v>1148</v>
      </c>
      <c r="J232" t="s">
        <v>24</v>
      </c>
      <c r="K232" t="s">
        <v>139</v>
      </c>
      <c r="L232">
        <v>32</v>
      </c>
      <c r="M232">
        <f t="shared" si="3"/>
        <v>1</v>
      </c>
      <c r="N232">
        <v>20</v>
      </c>
      <c r="O232" t="s">
        <v>244</v>
      </c>
    </row>
    <row r="233" spans="1:15">
      <c r="A233" t="s">
        <v>133</v>
      </c>
      <c r="B233" t="s">
        <v>14</v>
      </c>
      <c r="C233" t="s">
        <v>223</v>
      </c>
      <c r="D233" t="s">
        <v>16</v>
      </c>
      <c r="E233">
        <v>1</v>
      </c>
      <c r="F233">
        <v>20</v>
      </c>
      <c r="G233" t="s">
        <v>17</v>
      </c>
      <c r="H233" t="s">
        <v>17</v>
      </c>
      <c r="I233">
        <v>1636</v>
      </c>
      <c r="J233" t="s">
        <v>18</v>
      </c>
      <c r="K233" t="s">
        <v>135</v>
      </c>
      <c r="L233">
        <v>5</v>
      </c>
      <c r="M233">
        <f t="shared" si="3"/>
        <v>1</v>
      </c>
      <c r="N233">
        <v>20</v>
      </c>
      <c r="O233" t="s">
        <v>244</v>
      </c>
    </row>
    <row r="234" spans="1:15">
      <c r="B234" t="s">
        <v>32</v>
      </c>
      <c r="D234" t="s">
        <v>33</v>
      </c>
      <c r="E234">
        <v>1</v>
      </c>
      <c r="F234">
        <v>20</v>
      </c>
      <c r="J234" t="s">
        <v>34</v>
      </c>
      <c r="M234" t="str">
        <f t="shared" si="3"/>
        <v/>
      </c>
      <c r="N234">
        <v>20</v>
      </c>
      <c r="O234" t="s">
        <v>244</v>
      </c>
    </row>
    <row r="235" spans="1:15">
      <c r="A235" t="s">
        <v>224</v>
      </c>
      <c r="B235" t="s">
        <v>36</v>
      </c>
      <c r="C235" t="s">
        <v>225</v>
      </c>
      <c r="D235" t="s">
        <v>16</v>
      </c>
      <c r="E235">
        <v>1</v>
      </c>
      <c r="F235">
        <v>20</v>
      </c>
      <c r="G235" t="s">
        <v>23</v>
      </c>
      <c r="H235" t="s">
        <v>23</v>
      </c>
      <c r="I235">
        <v>569</v>
      </c>
      <c r="J235" t="s">
        <v>38</v>
      </c>
      <c r="K235" t="s">
        <v>224</v>
      </c>
      <c r="L235">
        <v>1</v>
      </c>
      <c r="M235">
        <f t="shared" si="3"/>
        <v>1</v>
      </c>
      <c r="N235">
        <v>20</v>
      </c>
      <c r="O235" t="s">
        <v>244</v>
      </c>
    </row>
    <row r="236" spans="1:15">
      <c r="B236" t="s">
        <v>32</v>
      </c>
      <c r="D236" t="s">
        <v>33</v>
      </c>
      <c r="E236">
        <v>1</v>
      </c>
      <c r="F236">
        <v>20</v>
      </c>
      <c r="J236" t="s">
        <v>34</v>
      </c>
      <c r="M236" t="str">
        <f t="shared" si="3"/>
        <v/>
      </c>
      <c r="N236">
        <v>20</v>
      </c>
      <c r="O236" t="s">
        <v>244</v>
      </c>
    </row>
    <row r="237" spans="1:15">
      <c r="A237" t="s">
        <v>226</v>
      </c>
      <c r="B237" t="s">
        <v>36</v>
      </c>
      <c r="C237" t="s">
        <v>227</v>
      </c>
      <c r="D237" t="s">
        <v>16</v>
      </c>
      <c r="E237">
        <v>1</v>
      </c>
      <c r="F237">
        <v>20</v>
      </c>
      <c r="G237" t="s">
        <v>23</v>
      </c>
      <c r="H237" t="s">
        <v>23</v>
      </c>
      <c r="I237">
        <v>446</v>
      </c>
      <c r="J237" t="s">
        <v>38</v>
      </c>
      <c r="K237" t="s">
        <v>226</v>
      </c>
      <c r="L237">
        <v>3</v>
      </c>
      <c r="M237">
        <f t="shared" si="3"/>
        <v>1</v>
      </c>
      <c r="N237">
        <v>20</v>
      </c>
      <c r="O237" t="s">
        <v>244</v>
      </c>
    </row>
    <row r="238" spans="1:15">
      <c r="A238" t="s">
        <v>228</v>
      </c>
      <c r="B238" t="s">
        <v>69</v>
      </c>
      <c r="C238" t="s">
        <v>163</v>
      </c>
      <c r="D238" t="s">
        <v>16</v>
      </c>
      <c r="E238">
        <v>1</v>
      </c>
      <c r="F238">
        <v>20</v>
      </c>
      <c r="G238" t="s">
        <v>17</v>
      </c>
      <c r="H238" t="s">
        <v>17</v>
      </c>
      <c r="I238">
        <v>1244</v>
      </c>
      <c r="J238" t="s">
        <v>24</v>
      </c>
      <c r="K238" t="s">
        <v>164</v>
      </c>
      <c r="L238">
        <v>33</v>
      </c>
      <c r="M238">
        <f t="shared" si="3"/>
        <v>1</v>
      </c>
      <c r="N238">
        <v>20</v>
      </c>
      <c r="O238" t="s">
        <v>244</v>
      </c>
    </row>
    <row r="239" spans="1:15">
      <c r="B239" t="s">
        <v>32</v>
      </c>
      <c r="D239" t="s">
        <v>33</v>
      </c>
      <c r="E239">
        <v>1</v>
      </c>
      <c r="F239">
        <v>20</v>
      </c>
      <c r="J239" t="s">
        <v>34</v>
      </c>
      <c r="M239" t="str">
        <f t="shared" si="3"/>
        <v/>
      </c>
      <c r="N239">
        <v>20</v>
      </c>
      <c r="O239" t="s">
        <v>244</v>
      </c>
    </row>
    <row r="240" spans="1:15">
      <c r="A240" t="s">
        <v>154</v>
      </c>
      <c r="B240" t="s">
        <v>48</v>
      </c>
      <c r="C240" t="s">
        <v>142</v>
      </c>
      <c r="D240" t="s">
        <v>16</v>
      </c>
      <c r="E240">
        <v>1</v>
      </c>
      <c r="F240">
        <v>20</v>
      </c>
      <c r="G240" t="s">
        <v>23</v>
      </c>
      <c r="H240" t="s">
        <v>23</v>
      </c>
      <c r="I240">
        <v>1413</v>
      </c>
      <c r="J240" t="s">
        <v>18</v>
      </c>
      <c r="K240" t="s">
        <v>143</v>
      </c>
      <c r="L240">
        <v>21</v>
      </c>
      <c r="M240">
        <f t="shared" si="3"/>
        <v>1</v>
      </c>
      <c r="N240">
        <v>20</v>
      </c>
      <c r="O240" t="s">
        <v>244</v>
      </c>
    </row>
    <row r="241" spans="1:15">
      <c r="B241" t="s">
        <v>32</v>
      </c>
      <c r="D241" t="s">
        <v>33</v>
      </c>
      <c r="E241">
        <v>1</v>
      </c>
      <c r="F241">
        <v>20</v>
      </c>
      <c r="J241" t="s">
        <v>34</v>
      </c>
      <c r="M241" t="str">
        <f t="shared" si="3"/>
        <v/>
      </c>
      <c r="N241">
        <v>20</v>
      </c>
      <c r="O241" t="s">
        <v>244</v>
      </c>
    </row>
    <row r="242" spans="1:15">
      <c r="A242" t="s">
        <v>138</v>
      </c>
      <c r="B242" t="s">
        <v>14</v>
      </c>
      <c r="C242" t="s">
        <v>137</v>
      </c>
      <c r="D242" t="s">
        <v>16</v>
      </c>
      <c r="E242">
        <v>1</v>
      </c>
      <c r="F242">
        <v>20</v>
      </c>
      <c r="G242" t="s">
        <v>17</v>
      </c>
      <c r="H242" t="s">
        <v>23</v>
      </c>
      <c r="I242">
        <v>823</v>
      </c>
      <c r="J242" t="s">
        <v>18</v>
      </c>
      <c r="K242" t="s">
        <v>139</v>
      </c>
      <c r="L242">
        <v>32</v>
      </c>
      <c r="M242">
        <f t="shared" si="3"/>
        <v>0</v>
      </c>
      <c r="N242">
        <v>20</v>
      </c>
      <c r="O242" t="s">
        <v>244</v>
      </c>
    </row>
    <row r="243" spans="1:15">
      <c r="B243" t="s">
        <v>32</v>
      </c>
      <c r="D243" t="s">
        <v>33</v>
      </c>
      <c r="E243">
        <v>1</v>
      </c>
      <c r="F243">
        <v>20</v>
      </c>
      <c r="J243" t="s">
        <v>34</v>
      </c>
      <c r="M243" t="str">
        <f t="shared" si="3"/>
        <v/>
      </c>
      <c r="N243">
        <v>20</v>
      </c>
      <c r="O243" t="s">
        <v>244</v>
      </c>
    </row>
    <row r="244" spans="1:15">
      <c r="A244" t="s">
        <v>73</v>
      </c>
      <c r="B244" t="s">
        <v>21</v>
      </c>
      <c r="C244" t="s">
        <v>205</v>
      </c>
      <c r="D244" t="s">
        <v>16</v>
      </c>
      <c r="E244">
        <v>1</v>
      </c>
      <c r="F244">
        <v>20</v>
      </c>
      <c r="G244" t="s">
        <v>17</v>
      </c>
      <c r="H244" t="s">
        <v>17</v>
      </c>
      <c r="I244">
        <v>2260</v>
      </c>
      <c r="J244" t="s">
        <v>24</v>
      </c>
      <c r="K244" t="s">
        <v>74</v>
      </c>
      <c r="L244">
        <v>19</v>
      </c>
      <c r="M244">
        <f t="shared" si="3"/>
        <v>1</v>
      </c>
      <c r="N244">
        <v>20</v>
      </c>
      <c r="O244" t="s">
        <v>244</v>
      </c>
    </row>
    <row r="245" spans="1:15">
      <c r="B245" t="s">
        <v>32</v>
      </c>
      <c r="D245" t="s">
        <v>33</v>
      </c>
      <c r="E245">
        <v>1</v>
      </c>
      <c r="F245">
        <v>20</v>
      </c>
      <c r="J245" t="s">
        <v>34</v>
      </c>
      <c r="M245" t="str">
        <f t="shared" si="3"/>
        <v/>
      </c>
      <c r="N245">
        <v>20</v>
      </c>
      <c r="O245" t="s">
        <v>244</v>
      </c>
    </row>
    <row r="246" spans="1:15">
      <c r="A246" t="s">
        <v>229</v>
      </c>
      <c r="B246" t="s">
        <v>36</v>
      </c>
      <c r="C246" t="s">
        <v>230</v>
      </c>
      <c r="D246" t="s">
        <v>16</v>
      </c>
      <c r="E246">
        <v>1</v>
      </c>
      <c r="F246">
        <v>20</v>
      </c>
      <c r="G246" t="s">
        <v>23</v>
      </c>
      <c r="H246" t="s">
        <v>23</v>
      </c>
      <c r="I246">
        <v>601</v>
      </c>
      <c r="J246" t="s">
        <v>38</v>
      </c>
      <c r="K246" t="s">
        <v>229</v>
      </c>
      <c r="L246">
        <v>29</v>
      </c>
      <c r="M246">
        <f t="shared" si="3"/>
        <v>1</v>
      </c>
      <c r="N246">
        <v>20</v>
      </c>
      <c r="O246" t="s">
        <v>244</v>
      </c>
    </row>
    <row r="247" spans="1:15">
      <c r="B247" t="s">
        <v>32</v>
      </c>
      <c r="D247" t="s">
        <v>33</v>
      </c>
      <c r="E247">
        <v>1</v>
      </c>
      <c r="F247">
        <v>20</v>
      </c>
      <c r="J247" t="s">
        <v>34</v>
      </c>
      <c r="M247" t="str">
        <f t="shared" si="3"/>
        <v/>
      </c>
      <c r="N247">
        <v>20</v>
      </c>
      <c r="O247" t="s">
        <v>244</v>
      </c>
    </row>
    <row r="248" spans="1:15">
      <c r="A248" t="s">
        <v>127</v>
      </c>
      <c r="B248" t="s">
        <v>14</v>
      </c>
      <c r="C248" t="s">
        <v>126</v>
      </c>
      <c r="D248" t="s">
        <v>16</v>
      </c>
      <c r="E248">
        <v>1</v>
      </c>
      <c r="F248">
        <v>20</v>
      </c>
      <c r="G248" t="s">
        <v>23</v>
      </c>
      <c r="H248" t="s">
        <v>23</v>
      </c>
      <c r="I248">
        <v>1435</v>
      </c>
      <c r="J248" t="s">
        <v>18</v>
      </c>
      <c r="K248" t="s">
        <v>128</v>
      </c>
      <c r="L248">
        <v>23</v>
      </c>
      <c r="M248">
        <f t="shared" si="3"/>
        <v>1</v>
      </c>
      <c r="N248">
        <v>20</v>
      </c>
      <c r="O248" t="s">
        <v>244</v>
      </c>
    </row>
    <row r="249" spans="1:15">
      <c r="B249" t="s">
        <v>32</v>
      </c>
      <c r="D249" t="s">
        <v>33</v>
      </c>
      <c r="E249">
        <v>1</v>
      </c>
      <c r="F249">
        <v>20</v>
      </c>
      <c r="J249" t="s">
        <v>34</v>
      </c>
      <c r="M249" t="str">
        <f t="shared" si="3"/>
        <v/>
      </c>
      <c r="N249">
        <v>20</v>
      </c>
      <c r="O249" t="s">
        <v>244</v>
      </c>
    </row>
    <row r="250" spans="1:15">
      <c r="A250" t="s">
        <v>94</v>
      </c>
      <c r="B250" t="s">
        <v>14</v>
      </c>
      <c r="C250" t="s">
        <v>93</v>
      </c>
      <c r="D250" t="s">
        <v>16</v>
      </c>
      <c r="E250">
        <v>1</v>
      </c>
      <c r="F250">
        <v>20</v>
      </c>
      <c r="G250" t="s">
        <v>23</v>
      </c>
      <c r="H250" t="s">
        <v>23</v>
      </c>
      <c r="I250">
        <v>1300</v>
      </c>
      <c r="J250" t="s">
        <v>18</v>
      </c>
      <c r="K250" t="s">
        <v>95</v>
      </c>
      <c r="L250">
        <v>13</v>
      </c>
      <c r="M250">
        <f t="shared" si="3"/>
        <v>1</v>
      </c>
      <c r="N250">
        <v>20</v>
      </c>
      <c r="O250" t="s">
        <v>244</v>
      </c>
    </row>
    <row r="251" spans="1:15">
      <c r="B251" t="s">
        <v>32</v>
      </c>
      <c r="D251" t="s">
        <v>33</v>
      </c>
      <c r="E251">
        <v>1</v>
      </c>
      <c r="F251">
        <v>20</v>
      </c>
      <c r="J251" t="s">
        <v>34</v>
      </c>
      <c r="M251" t="str">
        <f t="shared" si="3"/>
        <v/>
      </c>
      <c r="N251">
        <v>20</v>
      </c>
      <c r="O251" t="s">
        <v>244</v>
      </c>
    </row>
    <row r="252" spans="1:15">
      <c r="A252" t="s">
        <v>40</v>
      </c>
      <c r="B252" t="s">
        <v>69</v>
      </c>
      <c r="C252" t="s">
        <v>39</v>
      </c>
      <c r="D252" t="s">
        <v>16</v>
      </c>
      <c r="E252">
        <v>1</v>
      </c>
      <c r="F252">
        <v>20</v>
      </c>
      <c r="G252" t="s">
        <v>23</v>
      </c>
      <c r="H252" t="s">
        <v>23</v>
      </c>
      <c r="I252">
        <v>790</v>
      </c>
      <c r="J252" t="s">
        <v>24</v>
      </c>
      <c r="K252" t="s">
        <v>41</v>
      </c>
      <c r="L252">
        <v>28</v>
      </c>
      <c r="M252">
        <f t="shared" si="3"/>
        <v>1</v>
      </c>
      <c r="N252">
        <v>20</v>
      </c>
      <c r="O252" t="s">
        <v>244</v>
      </c>
    </row>
    <row r="253" spans="1:15">
      <c r="A253" t="s">
        <v>158</v>
      </c>
      <c r="B253" t="s">
        <v>21</v>
      </c>
      <c r="C253" t="s">
        <v>157</v>
      </c>
      <c r="D253" t="s">
        <v>16</v>
      </c>
      <c r="E253">
        <v>1</v>
      </c>
      <c r="F253">
        <v>20</v>
      </c>
      <c r="G253" t="s">
        <v>17</v>
      </c>
      <c r="H253" t="s">
        <v>17</v>
      </c>
      <c r="I253">
        <v>1363</v>
      </c>
      <c r="J253" t="s">
        <v>24</v>
      </c>
      <c r="K253" t="s">
        <v>159</v>
      </c>
      <c r="L253">
        <v>1</v>
      </c>
      <c r="M253">
        <f t="shared" si="3"/>
        <v>1</v>
      </c>
      <c r="N253">
        <v>20</v>
      </c>
      <c r="O253" t="s">
        <v>244</v>
      </c>
    </row>
    <row r="254" spans="1:15">
      <c r="A254" t="s">
        <v>231</v>
      </c>
      <c r="B254" t="s">
        <v>36</v>
      </c>
      <c r="C254" t="s">
        <v>232</v>
      </c>
      <c r="D254" t="s">
        <v>16</v>
      </c>
      <c r="E254">
        <v>1</v>
      </c>
      <c r="F254">
        <v>20</v>
      </c>
      <c r="G254" t="s">
        <v>17</v>
      </c>
      <c r="H254" t="s">
        <v>17</v>
      </c>
      <c r="I254">
        <v>668</v>
      </c>
      <c r="J254" t="s">
        <v>38</v>
      </c>
      <c r="K254" t="s">
        <v>231</v>
      </c>
      <c r="L254">
        <v>21</v>
      </c>
      <c r="M254">
        <f t="shared" si="3"/>
        <v>1</v>
      </c>
      <c r="N254">
        <v>20</v>
      </c>
      <c r="O254" t="s">
        <v>244</v>
      </c>
    </row>
    <row r="255" spans="1:15">
      <c r="A255" t="s">
        <v>55</v>
      </c>
      <c r="B255" t="s">
        <v>69</v>
      </c>
      <c r="C255" t="s">
        <v>54</v>
      </c>
      <c r="D255" t="s">
        <v>16</v>
      </c>
      <c r="E255">
        <v>1</v>
      </c>
      <c r="F255">
        <v>20</v>
      </c>
      <c r="G255" t="s">
        <v>23</v>
      </c>
      <c r="H255" t="s">
        <v>23</v>
      </c>
      <c r="I255">
        <v>2921</v>
      </c>
      <c r="J255" t="s">
        <v>24</v>
      </c>
      <c r="K255" t="s">
        <v>56</v>
      </c>
      <c r="L255">
        <v>29</v>
      </c>
      <c r="M255">
        <f t="shared" si="3"/>
        <v>1</v>
      </c>
      <c r="N255">
        <v>20</v>
      </c>
      <c r="O255" t="s">
        <v>244</v>
      </c>
    </row>
    <row r="256" spans="1:15">
      <c r="B256" t="s">
        <v>32</v>
      </c>
      <c r="D256" t="s">
        <v>33</v>
      </c>
      <c r="E256">
        <v>1</v>
      </c>
      <c r="F256">
        <v>20</v>
      </c>
      <c r="J256" t="s">
        <v>34</v>
      </c>
      <c r="M256" t="str">
        <f t="shared" si="3"/>
        <v/>
      </c>
      <c r="N256">
        <v>20</v>
      </c>
      <c r="O256" t="s">
        <v>244</v>
      </c>
    </row>
    <row r="257" spans="1:15">
      <c r="A257" t="s">
        <v>22</v>
      </c>
      <c r="B257" t="s">
        <v>69</v>
      </c>
      <c r="C257" t="s">
        <v>20</v>
      </c>
      <c r="D257" t="s">
        <v>16</v>
      </c>
      <c r="E257">
        <v>1</v>
      </c>
      <c r="F257">
        <v>20</v>
      </c>
      <c r="G257" t="s">
        <v>17</v>
      </c>
      <c r="H257" t="s">
        <v>17</v>
      </c>
      <c r="I257">
        <v>2072</v>
      </c>
      <c r="J257" t="s">
        <v>24</v>
      </c>
      <c r="K257" t="s">
        <v>25</v>
      </c>
      <c r="L257">
        <v>10</v>
      </c>
      <c r="M257">
        <f t="shared" si="3"/>
        <v>1</v>
      </c>
      <c r="N257">
        <v>20</v>
      </c>
      <c r="O257" t="s">
        <v>244</v>
      </c>
    </row>
    <row r="258" spans="1:15">
      <c r="B258" t="s">
        <v>32</v>
      </c>
      <c r="D258" t="s">
        <v>33</v>
      </c>
      <c r="E258">
        <v>1</v>
      </c>
      <c r="F258">
        <v>20</v>
      </c>
      <c r="J258" t="s">
        <v>34</v>
      </c>
      <c r="M258" t="str">
        <f t="shared" si="3"/>
        <v/>
      </c>
      <c r="N258">
        <v>20</v>
      </c>
      <c r="O258" t="s">
        <v>244</v>
      </c>
    </row>
    <row r="259" spans="1:15">
      <c r="A259" t="s">
        <v>99</v>
      </c>
      <c r="B259" t="s">
        <v>14</v>
      </c>
      <c r="C259" t="s">
        <v>98</v>
      </c>
      <c r="D259" t="s">
        <v>16</v>
      </c>
      <c r="E259">
        <v>1</v>
      </c>
      <c r="F259">
        <v>20</v>
      </c>
      <c r="G259" t="s">
        <v>17</v>
      </c>
      <c r="H259" t="s">
        <v>23</v>
      </c>
      <c r="I259">
        <v>1996</v>
      </c>
      <c r="J259" t="s">
        <v>18</v>
      </c>
      <c r="K259" t="s">
        <v>100</v>
      </c>
      <c r="L259">
        <v>20</v>
      </c>
      <c r="M259">
        <f t="shared" si="3"/>
        <v>0</v>
      </c>
      <c r="N259">
        <v>20</v>
      </c>
      <c r="O259" t="s">
        <v>244</v>
      </c>
    </row>
    <row r="260" spans="1:15">
      <c r="A260" t="s">
        <v>217</v>
      </c>
      <c r="B260" t="s">
        <v>69</v>
      </c>
      <c r="C260" t="s">
        <v>151</v>
      </c>
      <c r="D260" t="s">
        <v>16</v>
      </c>
      <c r="E260">
        <v>1</v>
      </c>
      <c r="F260">
        <v>20</v>
      </c>
      <c r="G260" t="s">
        <v>23</v>
      </c>
      <c r="H260" t="s">
        <v>23</v>
      </c>
      <c r="I260">
        <v>1941</v>
      </c>
      <c r="J260" t="s">
        <v>24</v>
      </c>
      <c r="K260" t="s">
        <v>153</v>
      </c>
      <c r="L260">
        <v>26</v>
      </c>
      <c r="M260">
        <f t="shared" ref="M260:M323" si="4">IF(G260="","",IF(G260=H260,1,0))</f>
        <v>1</v>
      </c>
      <c r="N260">
        <v>20</v>
      </c>
      <c r="O260" t="s">
        <v>244</v>
      </c>
    </row>
    <row r="261" spans="1:15">
      <c r="B261" t="s">
        <v>32</v>
      </c>
      <c r="D261" t="s">
        <v>33</v>
      </c>
      <c r="E261">
        <v>1</v>
      </c>
      <c r="F261">
        <v>20</v>
      </c>
      <c r="J261" t="s">
        <v>34</v>
      </c>
      <c r="M261" t="str">
        <f t="shared" si="4"/>
        <v/>
      </c>
      <c r="N261">
        <v>20</v>
      </c>
      <c r="O261" t="s">
        <v>244</v>
      </c>
    </row>
    <row r="262" spans="1:15">
      <c r="A262" t="s">
        <v>76</v>
      </c>
      <c r="B262" t="s">
        <v>69</v>
      </c>
      <c r="C262" t="s">
        <v>75</v>
      </c>
      <c r="D262" t="s">
        <v>16</v>
      </c>
      <c r="E262">
        <v>1</v>
      </c>
      <c r="F262">
        <v>20</v>
      </c>
      <c r="G262" t="s">
        <v>23</v>
      </c>
      <c r="H262" t="s">
        <v>23</v>
      </c>
      <c r="I262">
        <v>1169</v>
      </c>
      <c r="J262" t="s">
        <v>24</v>
      </c>
      <c r="K262" t="s">
        <v>77</v>
      </c>
      <c r="L262">
        <v>4</v>
      </c>
      <c r="M262">
        <f t="shared" si="4"/>
        <v>1</v>
      </c>
      <c r="N262">
        <v>20</v>
      </c>
      <c r="O262" t="s">
        <v>244</v>
      </c>
    </row>
    <row r="263" spans="1:15">
      <c r="A263" t="s">
        <v>104</v>
      </c>
      <c r="B263" t="s">
        <v>48</v>
      </c>
      <c r="C263" t="s">
        <v>103</v>
      </c>
      <c r="D263" t="s">
        <v>16</v>
      </c>
      <c r="E263">
        <v>1</v>
      </c>
      <c r="F263">
        <v>20</v>
      </c>
      <c r="G263" t="s">
        <v>23</v>
      </c>
      <c r="H263" t="s">
        <v>23</v>
      </c>
      <c r="I263">
        <v>825</v>
      </c>
      <c r="J263" t="s">
        <v>18</v>
      </c>
      <c r="K263" t="s">
        <v>105</v>
      </c>
      <c r="L263">
        <v>6</v>
      </c>
      <c r="M263">
        <f t="shared" si="4"/>
        <v>1</v>
      </c>
      <c r="N263">
        <v>20</v>
      </c>
      <c r="O263" t="s">
        <v>244</v>
      </c>
    </row>
    <row r="264" spans="1:15">
      <c r="B264" t="s">
        <v>32</v>
      </c>
      <c r="D264" t="s">
        <v>33</v>
      </c>
      <c r="E264">
        <v>1</v>
      </c>
      <c r="F264">
        <v>20</v>
      </c>
      <c r="J264" t="s">
        <v>34</v>
      </c>
      <c r="M264" t="str">
        <f t="shared" si="4"/>
        <v/>
      </c>
      <c r="N264">
        <v>20</v>
      </c>
      <c r="O264" t="s">
        <v>244</v>
      </c>
    </row>
    <row r="265" spans="1:15">
      <c r="A265" t="s">
        <v>233</v>
      </c>
      <c r="B265" t="s">
        <v>36</v>
      </c>
      <c r="C265" t="s">
        <v>234</v>
      </c>
      <c r="D265" t="s">
        <v>16</v>
      </c>
      <c r="E265">
        <v>1</v>
      </c>
      <c r="F265">
        <v>20</v>
      </c>
      <c r="G265" t="s">
        <v>17</v>
      </c>
      <c r="H265" t="s">
        <v>17</v>
      </c>
      <c r="I265">
        <v>536</v>
      </c>
      <c r="J265" t="s">
        <v>38</v>
      </c>
      <c r="K265" t="s">
        <v>233</v>
      </c>
      <c r="L265">
        <v>5</v>
      </c>
      <c r="M265">
        <f t="shared" si="4"/>
        <v>1</v>
      </c>
      <c r="N265">
        <v>20</v>
      </c>
      <c r="O265" t="s">
        <v>244</v>
      </c>
    </row>
    <row r="266" spans="1:15">
      <c r="B266" t="s">
        <v>32</v>
      </c>
      <c r="D266" t="s">
        <v>33</v>
      </c>
      <c r="E266">
        <v>1</v>
      </c>
      <c r="F266">
        <v>20</v>
      </c>
      <c r="J266" t="s">
        <v>34</v>
      </c>
      <c r="M266" t="str">
        <f t="shared" si="4"/>
        <v/>
      </c>
      <c r="N266">
        <v>20</v>
      </c>
      <c r="O266" t="s">
        <v>244</v>
      </c>
    </row>
    <row r="267" spans="1:15">
      <c r="A267" t="s">
        <v>91</v>
      </c>
      <c r="B267" t="s">
        <v>21</v>
      </c>
      <c r="C267" t="s">
        <v>209</v>
      </c>
      <c r="D267" t="s">
        <v>16</v>
      </c>
      <c r="E267">
        <v>1</v>
      </c>
      <c r="F267">
        <v>20</v>
      </c>
      <c r="G267" t="s">
        <v>17</v>
      </c>
      <c r="H267" t="s">
        <v>17</v>
      </c>
      <c r="I267">
        <v>2259</v>
      </c>
      <c r="J267" t="s">
        <v>24</v>
      </c>
      <c r="K267" t="s">
        <v>92</v>
      </c>
      <c r="L267">
        <v>8</v>
      </c>
      <c r="M267">
        <f t="shared" si="4"/>
        <v>1</v>
      </c>
      <c r="N267">
        <v>20</v>
      </c>
      <c r="O267" t="s">
        <v>244</v>
      </c>
    </row>
    <row r="268" spans="1:15">
      <c r="A268" t="s">
        <v>189</v>
      </c>
      <c r="B268" t="s">
        <v>48</v>
      </c>
      <c r="C268" t="s">
        <v>149</v>
      </c>
      <c r="D268" t="s">
        <v>16</v>
      </c>
      <c r="E268">
        <v>1</v>
      </c>
      <c r="F268">
        <v>20</v>
      </c>
      <c r="G268" t="s">
        <v>17</v>
      </c>
      <c r="H268" t="s">
        <v>17</v>
      </c>
      <c r="I268">
        <v>1515</v>
      </c>
      <c r="J268" t="s">
        <v>18</v>
      </c>
      <c r="K268" t="s">
        <v>150</v>
      </c>
      <c r="L268">
        <v>36</v>
      </c>
      <c r="M268">
        <f t="shared" si="4"/>
        <v>1</v>
      </c>
      <c r="N268">
        <v>20</v>
      </c>
      <c r="O268" t="s">
        <v>244</v>
      </c>
    </row>
    <row r="269" spans="1:15">
      <c r="B269" t="s">
        <v>32</v>
      </c>
      <c r="D269" t="s">
        <v>33</v>
      </c>
      <c r="E269">
        <v>1</v>
      </c>
      <c r="F269">
        <v>20</v>
      </c>
      <c r="J269" t="s">
        <v>34</v>
      </c>
      <c r="M269" t="str">
        <f t="shared" si="4"/>
        <v/>
      </c>
      <c r="N269">
        <v>20</v>
      </c>
      <c r="O269" t="s">
        <v>244</v>
      </c>
    </row>
    <row r="270" spans="1:15">
      <c r="A270" t="s">
        <v>235</v>
      </c>
      <c r="B270" t="s">
        <v>36</v>
      </c>
      <c r="C270" t="s">
        <v>236</v>
      </c>
      <c r="D270" t="s">
        <v>16</v>
      </c>
      <c r="E270">
        <v>1</v>
      </c>
      <c r="F270">
        <v>20</v>
      </c>
      <c r="G270" t="s">
        <v>23</v>
      </c>
      <c r="H270" t="s">
        <v>23</v>
      </c>
      <c r="I270">
        <v>520</v>
      </c>
      <c r="J270" t="s">
        <v>38</v>
      </c>
      <c r="K270" t="s">
        <v>235</v>
      </c>
      <c r="L270">
        <v>37</v>
      </c>
      <c r="M270">
        <f t="shared" si="4"/>
        <v>1</v>
      </c>
      <c r="N270">
        <v>20</v>
      </c>
      <c r="O270" t="s">
        <v>244</v>
      </c>
    </row>
    <row r="271" spans="1:15">
      <c r="B271" t="s">
        <v>32</v>
      </c>
      <c r="D271" t="s">
        <v>33</v>
      </c>
      <c r="E271">
        <v>1</v>
      </c>
      <c r="F271">
        <v>20</v>
      </c>
      <c r="J271" t="s">
        <v>34</v>
      </c>
      <c r="M271" t="str">
        <f t="shared" si="4"/>
        <v/>
      </c>
      <c r="N271">
        <v>20</v>
      </c>
      <c r="O271" t="s">
        <v>244</v>
      </c>
    </row>
    <row r="272" spans="1:15">
      <c r="A272" t="s">
        <v>185</v>
      </c>
      <c r="B272" t="s">
        <v>48</v>
      </c>
      <c r="C272" t="s">
        <v>158</v>
      </c>
      <c r="D272" t="s">
        <v>16</v>
      </c>
      <c r="E272">
        <v>1</v>
      </c>
      <c r="F272">
        <v>20</v>
      </c>
      <c r="G272" t="s">
        <v>23</v>
      </c>
      <c r="H272" t="s">
        <v>23</v>
      </c>
      <c r="I272">
        <v>2652</v>
      </c>
      <c r="J272" t="s">
        <v>18</v>
      </c>
      <c r="K272" t="s">
        <v>159</v>
      </c>
      <c r="L272">
        <v>1</v>
      </c>
      <c r="M272">
        <f t="shared" si="4"/>
        <v>1</v>
      </c>
      <c r="N272">
        <v>20</v>
      </c>
      <c r="O272" t="s">
        <v>244</v>
      </c>
    </row>
    <row r="273" spans="1:15">
      <c r="B273" t="s">
        <v>32</v>
      </c>
      <c r="D273" t="s">
        <v>33</v>
      </c>
      <c r="E273">
        <v>1</v>
      </c>
      <c r="F273">
        <v>20</v>
      </c>
      <c r="J273" t="s">
        <v>34</v>
      </c>
      <c r="M273" t="str">
        <f t="shared" si="4"/>
        <v/>
      </c>
      <c r="N273">
        <v>20</v>
      </c>
      <c r="O273" t="s">
        <v>244</v>
      </c>
    </row>
    <row r="274" spans="1:15">
      <c r="A274" t="s">
        <v>113</v>
      </c>
      <c r="B274" t="s">
        <v>14</v>
      </c>
      <c r="C274" t="s">
        <v>220</v>
      </c>
      <c r="D274" t="s">
        <v>16</v>
      </c>
      <c r="E274">
        <v>1</v>
      </c>
      <c r="F274">
        <v>20</v>
      </c>
      <c r="G274" t="s">
        <v>23</v>
      </c>
      <c r="H274" t="s">
        <v>23</v>
      </c>
      <c r="I274">
        <v>1874</v>
      </c>
      <c r="J274" t="s">
        <v>18</v>
      </c>
      <c r="K274" t="s">
        <v>114</v>
      </c>
      <c r="L274">
        <v>35</v>
      </c>
      <c r="M274">
        <f t="shared" si="4"/>
        <v>1</v>
      </c>
      <c r="N274">
        <v>20</v>
      </c>
      <c r="O274" t="s">
        <v>244</v>
      </c>
    </row>
    <row r="275" spans="1:15">
      <c r="B275" t="s">
        <v>32</v>
      </c>
      <c r="D275" t="s">
        <v>33</v>
      </c>
      <c r="E275">
        <v>1</v>
      </c>
      <c r="F275">
        <v>20</v>
      </c>
      <c r="J275" t="s">
        <v>34</v>
      </c>
      <c r="M275" t="str">
        <f t="shared" si="4"/>
        <v/>
      </c>
      <c r="N275">
        <v>20</v>
      </c>
      <c r="O275" t="s">
        <v>244</v>
      </c>
    </row>
    <row r="276" spans="1:15">
      <c r="A276" t="s">
        <v>27</v>
      </c>
      <c r="B276" t="s">
        <v>48</v>
      </c>
      <c r="C276" t="s">
        <v>26</v>
      </c>
      <c r="D276" t="s">
        <v>16</v>
      </c>
      <c r="E276">
        <v>1</v>
      </c>
      <c r="F276">
        <v>20</v>
      </c>
      <c r="G276" t="s">
        <v>23</v>
      </c>
      <c r="H276" t="s">
        <v>23</v>
      </c>
      <c r="I276">
        <v>1700</v>
      </c>
      <c r="J276" t="s">
        <v>18</v>
      </c>
      <c r="K276" t="s">
        <v>28</v>
      </c>
      <c r="L276">
        <v>24</v>
      </c>
      <c r="M276">
        <f t="shared" si="4"/>
        <v>1</v>
      </c>
      <c r="N276">
        <v>20</v>
      </c>
      <c r="O276" t="s">
        <v>244</v>
      </c>
    </row>
    <row r="277" spans="1:15">
      <c r="B277" t="s">
        <v>32</v>
      </c>
      <c r="D277" t="s">
        <v>33</v>
      </c>
      <c r="E277">
        <v>1</v>
      </c>
      <c r="F277">
        <v>20</v>
      </c>
      <c r="J277" t="s">
        <v>34</v>
      </c>
      <c r="M277" t="str">
        <f t="shared" si="4"/>
        <v/>
      </c>
      <c r="N277">
        <v>20</v>
      </c>
      <c r="O277" t="s">
        <v>244</v>
      </c>
    </row>
    <row r="278" spans="1:15">
      <c r="A278" t="s">
        <v>223</v>
      </c>
      <c r="B278" t="s">
        <v>48</v>
      </c>
      <c r="C278" t="s">
        <v>133</v>
      </c>
      <c r="D278" t="s">
        <v>16</v>
      </c>
      <c r="E278">
        <v>1</v>
      </c>
      <c r="F278">
        <v>20</v>
      </c>
      <c r="G278" t="s">
        <v>23</v>
      </c>
      <c r="H278" t="s">
        <v>23</v>
      </c>
      <c r="I278">
        <v>974</v>
      </c>
      <c r="J278" t="s">
        <v>18</v>
      </c>
      <c r="K278" t="s">
        <v>135</v>
      </c>
      <c r="L278">
        <v>5</v>
      </c>
      <c r="M278">
        <f t="shared" si="4"/>
        <v>1</v>
      </c>
      <c r="N278">
        <v>20</v>
      </c>
      <c r="O278" t="s">
        <v>244</v>
      </c>
    </row>
    <row r="279" spans="1:15">
      <c r="A279" t="s">
        <v>173</v>
      </c>
      <c r="B279" t="s">
        <v>48</v>
      </c>
      <c r="C279" t="s">
        <v>172</v>
      </c>
      <c r="D279" t="s">
        <v>16</v>
      </c>
      <c r="E279">
        <v>1</v>
      </c>
      <c r="F279">
        <v>20</v>
      </c>
      <c r="G279" t="s">
        <v>23</v>
      </c>
      <c r="H279" t="s">
        <v>23</v>
      </c>
      <c r="I279">
        <v>1815</v>
      </c>
      <c r="J279" t="s">
        <v>18</v>
      </c>
      <c r="K279" t="s">
        <v>174</v>
      </c>
      <c r="L279">
        <v>18</v>
      </c>
      <c r="M279">
        <f t="shared" si="4"/>
        <v>1</v>
      </c>
      <c r="N279">
        <v>20</v>
      </c>
      <c r="O279" t="s">
        <v>244</v>
      </c>
    </row>
    <row r="280" spans="1:15">
      <c r="B280" t="s">
        <v>32</v>
      </c>
      <c r="D280" t="s">
        <v>33</v>
      </c>
      <c r="E280">
        <v>1</v>
      </c>
      <c r="F280">
        <v>20</v>
      </c>
      <c r="J280" t="s">
        <v>34</v>
      </c>
      <c r="M280" t="str">
        <f t="shared" si="4"/>
        <v/>
      </c>
      <c r="N280">
        <v>20</v>
      </c>
      <c r="O280" t="s">
        <v>244</v>
      </c>
    </row>
    <row r="281" spans="1:15">
      <c r="A281" t="s">
        <v>149</v>
      </c>
      <c r="B281" t="s">
        <v>21</v>
      </c>
      <c r="C281" t="s">
        <v>148</v>
      </c>
      <c r="D281" t="s">
        <v>16</v>
      </c>
      <c r="E281">
        <v>1</v>
      </c>
      <c r="F281">
        <v>20</v>
      </c>
      <c r="G281" t="s">
        <v>23</v>
      </c>
      <c r="H281" t="s">
        <v>23</v>
      </c>
      <c r="I281">
        <v>1794</v>
      </c>
      <c r="J281" t="s">
        <v>24</v>
      </c>
      <c r="K281" t="s">
        <v>150</v>
      </c>
      <c r="L281">
        <v>36</v>
      </c>
      <c r="M281">
        <f t="shared" si="4"/>
        <v>1</v>
      </c>
      <c r="N281">
        <v>20</v>
      </c>
      <c r="O281" t="s">
        <v>244</v>
      </c>
    </row>
    <row r="282" spans="1:15">
      <c r="B282" t="s">
        <v>32</v>
      </c>
      <c r="D282" t="s">
        <v>33</v>
      </c>
      <c r="E282">
        <v>1</v>
      </c>
      <c r="F282">
        <v>20</v>
      </c>
      <c r="J282" t="s">
        <v>34</v>
      </c>
      <c r="M282" t="str">
        <f t="shared" si="4"/>
        <v/>
      </c>
      <c r="N282">
        <v>20</v>
      </c>
      <c r="O282" t="s">
        <v>244</v>
      </c>
    </row>
    <row r="283" spans="1:15">
      <c r="A283" t="s">
        <v>163</v>
      </c>
      <c r="B283" t="s">
        <v>21</v>
      </c>
      <c r="C283" t="s">
        <v>228</v>
      </c>
      <c r="D283" t="s">
        <v>16</v>
      </c>
      <c r="E283">
        <v>1</v>
      </c>
      <c r="F283">
        <v>20</v>
      </c>
      <c r="G283" t="s">
        <v>17</v>
      </c>
      <c r="H283" t="s">
        <v>17</v>
      </c>
      <c r="I283">
        <v>1201</v>
      </c>
      <c r="J283" t="s">
        <v>24</v>
      </c>
      <c r="K283" t="s">
        <v>164</v>
      </c>
      <c r="L283">
        <v>33</v>
      </c>
      <c r="M283">
        <f t="shared" si="4"/>
        <v>1</v>
      </c>
      <c r="N283">
        <v>20</v>
      </c>
      <c r="O283" t="s">
        <v>244</v>
      </c>
    </row>
    <row r="284" spans="1:15">
      <c r="B284" t="s">
        <v>32</v>
      </c>
      <c r="D284" t="s">
        <v>33</v>
      </c>
      <c r="E284">
        <v>1</v>
      </c>
      <c r="F284">
        <v>20</v>
      </c>
      <c r="J284" t="s">
        <v>34</v>
      </c>
      <c r="M284" t="str">
        <f t="shared" si="4"/>
        <v/>
      </c>
      <c r="N284">
        <v>20</v>
      </c>
      <c r="O284" t="s">
        <v>244</v>
      </c>
    </row>
    <row r="285" spans="1:15">
      <c r="A285" t="s">
        <v>110</v>
      </c>
      <c r="B285" t="s">
        <v>48</v>
      </c>
      <c r="C285" t="s">
        <v>109</v>
      </c>
      <c r="D285" t="s">
        <v>16</v>
      </c>
      <c r="E285">
        <v>1</v>
      </c>
      <c r="F285">
        <v>20</v>
      </c>
      <c r="G285" t="s">
        <v>17</v>
      </c>
      <c r="H285" t="s">
        <v>17</v>
      </c>
      <c r="I285">
        <v>1019</v>
      </c>
      <c r="J285" t="s">
        <v>18</v>
      </c>
      <c r="K285" t="s">
        <v>111</v>
      </c>
      <c r="L285">
        <v>38</v>
      </c>
      <c r="M285">
        <f t="shared" si="4"/>
        <v>1</v>
      </c>
      <c r="N285">
        <v>20</v>
      </c>
      <c r="O285" t="s">
        <v>244</v>
      </c>
    </row>
    <row r="286" spans="1:15">
      <c r="A286" t="s">
        <v>201</v>
      </c>
      <c r="B286" t="s">
        <v>69</v>
      </c>
      <c r="C286" t="s">
        <v>121</v>
      </c>
      <c r="D286" t="s">
        <v>16</v>
      </c>
      <c r="E286">
        <v>1</v>
      </c>
      <c r="F286">
        <v>20</v>
      </c>
      <c r="G286" t="s">
        <v>23</v>
      </c>
      <c r="H286" t="s">
        <v>23</v>
      </c>
      <c r="I286">
        <v>710</v>
      </c>
      <c r="J286" t="s">
        <v>24</v>
      </c>
      <c r="K286" t="s">
        <v>123</v>
      </c>
      <c r="L286">
        <v>7</v>
      </c>
      <c r="M286">
        <f t="shared" si="4"/>
        <v>1</v>
      </c>
      <c r="N286">
        <v>20</v>
      </c>
      <c r="O286" t="s">
        <v>244</v>
      </c>
    </row>
    <row r="287" spans="1:15">
      <c r="B287" t="s">
        <v>32</v>
      </c>
      <c r="D287" t="s">
        <v>33</v>
      </c>
      <c r="E287">
        <v>1</v>
      </c>
      <c r="F287">
        <v>20</v>
      </c>
      <c r="J287" t="s">
        <v>34</v>
      </c>
      <c r="M287" t="str">
        <f t="shared" si="4"/>
        <v/>
      </c>
      <c r="N287">
        <v>20</v>
      </c>
      <c r="O287" t="s">
        <v>244</v>
      </c>
    </row>
    <row r="288" spans="1:15">
      <c r="A288" t="s">
        <v>237</v>
      </c>
      <c r="B288" t="s">
        <v>36</v>
      </c>
      <c r="C288" t="s">
        <v>238</v>
      </c>
      <c r="D288" t="s">
        <v>16</v>
      </c>
      <c r="E288">
        <v>1</v>
      </c>
      <c r="F288">
        <v>20</v>
      </c>
      <c r="G288" t="s">
        <v>23</v>
      </c>
      <c r="H288" t="s">
        <v>23</v>
      </c>
      <c r="I288">
        <v>539</v>
      </c>
      <c r="J288" t="s">
        <v>38</v>
      </c>
      <c r="K288" t="s">
        <v>237</v>
      </c>
      <c r="L288">
        <v>34</v>
      </c>
      <c r="M288">
        <f t="shared" si="4"/>
        <v>1</v>
      </c>
      <c r="N288">
        <v>20</v>
      </c>
      <c r="O288" t="s">
        <v>244</v>
      </c>
    </row>
    <row r="289" spans="1:15">
      <c r="B289" t="s">
        <v>32</v>
      </c>
      <c r="D289" t="s">
        <v>33</v>
      </c>
      <c r="E289">
        <v>1</v>
      </c>
      <c r="F289">
        <v>20</v>
      </c>
      <c r="J289" t="s">
        <v>34</v>
      </c>
      <c r="M289" t="str">
        <f t="shared" si="4"/>
        <v/>
      </c>
      <c r="N289">
        <v>20</v>
      </c>
      <c r="O289" t="s">
        <v>244</v>
      </c>
    </row>
    <row r="290" spans="1:15">
      <c r="A290" t="s">
        <v>107</v>
      </c>
      <c r="B290" t="s">
        <v>14</v>
      </c>
      <c r="C290" t="s">
        <v>216</v>
      </c>
      <c r="D290" t="s">
        <v>16</v>
      </c>
      <c r="E290">
        <v>1</v>
      </c>
      <c r="F290">
        <v>20</v>
      </c>
      <c r="G290" t="s">
        <v>17</v>
      </c>
      <c r="H290" t="s">
        <v>23</v>
      </c>
      <c r="I290">
        <v>1616</v>
      </c>
      <c r="J290" t="s">
        <v>18</v>
      </c>
      <c r="K290" t="s">
        <v>108</v>
      </c>
      <c r="L290">
        <v>30</v>
      </c>
      <c r="M290">
        <f t="shared" si="4"/>
        <v>0</v>
      </c>
      <c r="N290">
        <v>20</v>
      </c>
      <c r="O290" t="s">
        <v>244</v>
      </c>
    </row>
    <row r="291" spans="1:15">
      <c r="B291" t="s">
        <v>32</v>
      </c>
      <c r="D291" t="s">
        <v>33</v>
      </c>
      <c r="E291">
        <v>1</v>
      </c>
      <c r="F291">
        <v>20</v>
      </c>
      <c r="J291" t="s">
        <v>34</v>
      </c>
      <c r="M291" t="str">
        <f t="shared" si="4"/>
        <v/>
      </c>
      <c r="N291">
        <v>20</v>
      </c>
      <c r="O291" t="s">
        <v>244</v>
      </c>
    </row>
    <row r="292" spans="1:15">
      <c r="A292" t="s">
        <v>239</v>
      </c>
      <c r="B292" t="s">
        <v>36</v>
      </c>
      <c r="C292" t="s">
        <v>240</v>
      </c>
      <c r="D292" t="s">
        <v>16</v>
      </c>
      <c r="E292">
        <v>1</v>
      </c>
      <c r="F292">
        <v>20</v>
      </c>
      <c r="G292" t="s">
        <v>17</v>
      </c>
      <c r="H292" t="s">
        <v>17</v>
      </c>
      <c r="I292">
        <v>792</v>
      </c>
      <c r="J292" t="s">
        <v>38</v>
      </c>
      <c r="K292" t="s">
        <v>239</v>
      </c>
      <c r="L292">
        <v>10</v>
      </c>
      <c r="M292">
        <f t="shared" si="4"/>
        <v>1</v>
      </c>
      <c r="N292">
        <v>20</v>
      </c>
      <c r="O292" t="s">
        <v>244</v>
      </c>
    </row>
    <row r="293" spans="1:15">
      <c r="A293" t="s">
        <v>130</v>
      </c>
      <c r="B293" t="s">
        <v>21</v>
      </c>
      <c r="C293" t="s">
        <v>129</v>
      </c>
      <c r="D293" t="s">
        <v>16</v>
      </c>
      <c r="E293">
        <v>1</v>
      </c>
      <c r="F293">
        <v>20</v>
      </c>
      <c r="G293" t="s">
        <v>23</v>
      </c>
      <c r="H293" t="s">
        <v>23</v>
      </c>
      <c r="I293">
        <v>1244</v>
      </c>
      <c r="J293" t="s">
        <v>24</v>
      </c>
      <c r="K293" t="s">
        <v>131</v>
      </c>
      <c r="L293">
        <v>14</v>
      </c>
      <c r="M293">
        <f t="shared" si="4"/>
        <v>1</v>
      </c>
      <c r="N293">
        <v>20</v>
      </c>
      <c r="O293" t="s">
        <v>244</v>
      </c>
    </row>
    <row r="294" spans="1:15">
      <c r="B294" t="s">
        <v>32</v>
      </c>
      <c r="D294" t="s">
        <v>33</v>
      </c>
      <c r="E294">
        <v>1</v>
      </c>
      <c r="F294">
        <v>20</v>
      </c>
      <c r="J294" t="s">
        <v>34</v>
      </c>
      <c r="M294" t="str">
        <f t="shared" si="4"/>
        <v/>
      </c>
      <c r="N294">
        <v>20</v>
      </c>
      <c r="O294" t="s">
        <v>244</v>
      </c>
    </row>
    <row r="295" spans="1:15">
      <c r="A295" t="s">
        <v>79</v>
      </c>
      <c r="B295" t="s">
        <v>69</v>
      </c>
      <c r="C295" t="s">
        <v>78</v>
      </c>
      <c r="D295" t="s">
        <v>16</v>
      </c>
      <c r="E295">
        <v>1</v>
      </c>
      <c r="F295">
        <v>20</v>
      </c>
      <c r="G295" t="s">
        <v>17</v>
      </c>
      <c r="H295" t="s">
        <v>17</v>
      </c>
      <c r="I295">
        <v>1309</v>
      </c>
      <c r="J295" t="s">
        <v>24</v>
      </c>
      <c r="K295" t="s">
        <v>80</v>
      </c>
      <c r="L295">
        <v>16</v>
      </c>
      <c r="M295">
        <f t="shared" si="4"/>
        <v>1</v>
      </c>
      <c r="N295">
        <v>20</v>
      </c>
      <c r="O295" t="s">
        <v>244</v>
      </c>
    </row>
    <row r="296" spans="1:15">
      <c r="B296" t="s">
        <v>32</v>
      </c>
      <c r="D296" t="s">
        <v>33</v>
      </c>
      <c r="E296">
        <v>1</v>
      </c>
      <c r="F296">
        <v>20</v>
      </c>
      <c r="J296" t="s">
        <v>34</v>
      </c>
      <c r="M296" t="str">
        <f t="shared" si="4"/>
        <v/>
      </c>
      <c r="N296">
        <v>20</v>
      </c>
      <c r="O296" t="s">
        <v>244</v>
      </c>
    </row>
    <row r="297" spans="1:15">
      <c r="A297" t="s">
        <v>241</v>
      </c>
      <c r="B297" t="s">
        <v>36</v>
      </c>
      <c r="C297" t="s">
        <v>242</v>
      </c>
      <c r="D297" t="s">
        <v>16</v>
      </c>
      <c r="E297">
        <v>1</v>
      </c>
      <c r="F297">
        <v>20</v>
      </c>
      <c r="G297" t="s">
        <v>23</v>
      </c>
      <c r="H297" t="s">
        <v>23</v>
      </c>
      <c r="I297">
        <v>746</v>
      </c>
      <c r="J297" t="s">
        <v>38</v>
      </c>
      <c r="K297" t="s">
        <v>241</v>
      </c>
      <c r="L297">
        <v>36</v>
      </c>
      <c r="M297">
        <f t="shared" si="4"/>
        <v>1</v>
      </c>
      <c r="N297">
        <v>20</v>
      </c>
      <c r="O297" t="s">
        <v>244</v>
      </c>
    </row>
    <row r="298" spans="1:15">
      <c r="B298" t="s">
        <v>32</v>
      </c>
      <c r="D298" t="s">
        <v>33</v>
      </c>
      <c r="E298">
        <v>1</v>
      </c>
      <c r="F298">
        <v>20</v>
      </c>
      <c r="J298" t="s">
        <v>34</v>
      </c>
      <c r="M298" t="str">
        <f t="shared" si="4"/>
        <v/>
      </c>
      <c r="N298">
        <v>20</v>
      </c>
      <c r="O298" t="s">
        <v>244</v>
      </c>
    </row>
    <row r="299" spans="1:15">
      <c r="A299" t="s">
        <v>88</v>
      </c>
      <c r="B299" t="s">
        <v>21</v>
      </c>
      <c r="C299" t="s">
        <v>208</v>
      </c>
      <c r="D299" t="s">
        <v>16</v>
      </c>
      <c r="E299">
        <v>1</v>
      </c>
      <c r="F299">
        <v>20</v>
      </c>
      <c r="G299" t="s">
        <v>17</v>
      </c>
      <c r="H299" t="s">
        <v>17</v>
      </c>
      <c r="I299">
        <v>1332</v>
      </c>
      <c r="J299" t="s">
        <v>24</v>
      </c>
      <c r="K299" t="s">
        <v>89</v>
      </c>
      <c r="L299">
        <v>9</v>
      </c>
      <c r="M299">
        <f t="shared" si="4"/>
        <v>1</v>
      </c>
      <c r="N299">
        <v>20</v>
      </c>
      <c r="O299" t="s">
        <v>244</v>
      </c>
    </row>
    <row r="300" spans="1:15">
      <c r="B300" t="s">
        <v>32</v>
      </c>
      <c r="D300" t="s">
        <v>33</v>
      </c>
      <c r="E300">
        <v>1</v>
      </c>
      <c r="F300">
        <v>20</v>
      </c>
      <c r="J300" t="s">
        <v>34</v>
      </c>
      <c r="M300" t="str">
        <f t="shared" si="4"/>
        <v/>
      </c>
      <c r="N300">
        <v>21</v>
      </c>
      <c r="O300" t="s">
        <v>245</v>
      </c>
    </row>
    <row r="301" spans="1:15">
      <c r="A301" t="s">
        <v>204</v>
      </c>
      <c r="B301" t="s">
        <v>69</v>
      </c>
      <c r="C301" t="s">
        <v>66</v>
      </c>
      <c r="D301" t="s">
        <v>16</v>
      </c>
      <c r="E301">
        <v>1</v>
      </c>
      <c r="F301">
        <v>21</v>
      </c>
      <c r="G301" t="s">
        <v>17</v>
      </c>
      <c r="H301" t="s">
        <v>17</v>
      </c>
      <c r="I301">
        <v>2176</v>
      </c>
      <c r="J301" t="s">
        <v>24</v>
      </c>
      <c r="K301" t="s">
        <v>67</v>
      </c>
      <c r="L301">
        <v>11</v>
      </c>
      <c r="M301">
        <f t="shared" si="4"/>
        <v>1</v>
      </c>
      <c r="N301">
        <v>21</v>
      </c>
      <c r="O301" t="s">
        <v>245</v>
      </c>
    </row>
    <row r="302" spans="1:15">
      <c r="A302" t="s">
        <v>60</v>
      </c>
      <c r="B302" t="s">
        <v>14</v>
      </c>
      <c r="C302" t="s">
        <v>207</v>
      </c>
      <c r="D302" t="s">
        <v>16</v>
      </c>
      <c r="E302">
        <v>1</v>
      </c>
      <c r="F302">
        <v>21</v>
      </c>
      <c r="G302" t="s">
        <v>17</v>
      </c>
      <c r="H302" t="s">
        <v>23</v>
      </c>
      <c r="I302">
        <v>2477</v>
      </c>
      <c r="J302" t="s">
        <v>18</v>
      </c>
      <c r="K302" t="s">
        <v>62</v>
      </c>
      <c r="L302">
        <v>37</v>
      </c>
      <c r="M302">
        <f t="shared" si="4"/>
        <v>0</v>
      </c>
      <c r="N302">
        <v>21</v>
      </c>
      <c r="O302" t="s">
        <v>245</v>
      </c>
    </row>
    <row r="303" spans="1:15">
      <c r="B303" t="s">
        <v>32</v>
      </c>
      <c r="D303" t="s">
        <v>33</v>
      </c>
      <c r="E303">
        <v>1</v>
      </c>
      <c r="F303">
        <v>21</v>
      </c>
      <c r="J303" t="s">
        <v>34</v>
      </c>
      <c r="M303" t="str">
        <f t="shared" si="4"/>
        <v/>
      </c>
      <c r="N303">
        <v>21</v>
      </c>
      <c r="O303" t="s">
        <v>245</v>
      </c>
    </row>
    <row r="304" spans="1:15">
      <c r="A304" t="s">
        <v>39</v>
      </c>
      <c r="B304" t="s">
        <v>14</v>
      </c>
      <c r="C304" t="s">
        <v>165</v>
      </c>
      <c r="D304" t="s">
        <v>16</v>
      </c>
      <c r="E304">
        <v>1</v>
      </c>
      <c r="F304">
        <v>21</v>
      </c>
      <c r="G304" t="s">
        <v>17</v>
      </c>
      <c r="H304" t="s">
        <v>17</v>
      </c>
      <c r="I304">
        <v>2558</v>
      </c>
      <c r="J304" t="s">
        <v>18</v>
      </c>
      <c r="K304" t="s">
        <v>41</v>
      </c>
      <c r="L304">
        <v>28</v>
      </c>
      <c r="M304">
        <f t="shared" si="4"/>
        <v>1</v>
      </c>
      <c r="N304">
        <v>21</v>
      </c>
      <c r="O304" t="s">
        <v>245</v>
      </c>
    </row>
    <row r="305" spans="1:15">
      <c r="B305" t="s">
        <v>32</v>
      </c>
      <c r="D305" t="s">
        <v>33</v>
      </c>
      <c r="E305">
        <v>1</v>
      </c>
      <c r="F305">
        <v>21</v>
      </c>
      <c r="J305" t="s">
        <v>34</v>
      </c>
      <c r="M305" t="str">
        <f t="shared" si="4"/>
        <v/>
      </c>
      <c r="N305">
        <v>21</v>
      </c>
      <c r="O305" t="s">
        <v>245</v>
      </c>
    </row>
    <row r="306" spans="1:15">
      <c r="A306" t="s">
        <v>206</v>
      </c>
      <c r="B306" t="s">
        <v>48</v>
      </c>
      <c r="C306" t="s">
        <v>57</v>
      </c>
      <c r="D306" t="s">
        <v>16</v>
      </c>
      <c r="E306">
        <v>1</v>
      </c>
      <c r="F306">
        <v>21</v>
      </c>
      <c r="G306" t="s">
        <v>17</v>
      </c>
      <c r="H306" t="s">
        <v>23</v>
      </c>
      <c r="I306">
        <v>3973</v>
      </c>
      <c r="J306" t="s">
        <v>18</v>
      </c>
      <c r="K306" t="s">
        <v>59</v>
      </c>
      <c r="L306">
        <v>39</v>
      </c>
      <c r="M306">
        <f t="shared" si="4"/>
        <v>0</v>
      </c>
      <c r="N306">
        <v>21</v>
      </c>
      <c r="O306" t="s">
        <v>245</v>
      </c>
    </row>
    <row r="307" spans="1:15">
      <c r="B307" t="s">
        <v>32</v>
      </c>
      <c r="D307" t="s">
        <v>33</v>
      </c>
      <c r="E307">
        <v>1</v>
      </c>
      <c r="F307">
        <v>21</v>
      </c>
      <c r="J307" t="s">
        <v>34</v>
      </c>
      <c r="M307" t="str">
        <f t="shared" si="4"/>
        <v/>
      </c>
      <c r="N307">
        <v>21</v>
      </c>
      <c r="O307" t="s">
        <v>245</v>
      </c>
    </row>
    <row r="308" spans="1:15">
      <c r="A308" t="s">
        <v>20</v>
      </c>
      <c r="B308" t="s">
        <v>14</v>
      </c>
      <c r="C308" t="s">
        <v>171</v>
      </c>
      <c r="D308" t="s">
        <v>16</v>
      </c>
      <c r="E308">
        <v>1</v>
      </c>
      <c r="F308">
        <v>21</v>
      </c>
      <c r="G308" t="s">
        <v>17</v>
      </c>
      <c r="I308">
        <v>0</v>
      </c>
      <c r="J308" t="s">
        <v>18</v>
      </c>
      <c r="K308" t="s">
        <v>25</v>
      </c>
      <c r="L308">
        <v>10</v>
      </c>
      <c r="M308">
        <f t="shared" si="4"/>
        <v>0</v>
      </c>
      <c r="N308">
        <v>21</v>
      </c>
      <c r="O308" t="s">
        <v>245</v>
      </c>
    </row>
    <row r="309" spans="1:15">
      <c r="B309" t="s">
        <v>32</v>
      </c>
      <c r="D309" t="s">
        <v>33</v>
      </c>
      <c r="E309">
        <v>1</v>
      </c>
      <c r="F309">
        <v>21</v>
      </c>
      <c r="J309" t="s">
        <v>34</v>
      </c>
      <c r="M309" t="str">
        <f t="shared" si="4"/>
        <v/>
      </c>
      <c r="N309">
        <v>21</v>
      </c>
      <c r="O309" t="s">
        <v>245</v>
      </c>
    </row>
    <row r="310" spans="1:15">
      <c r="A310" t="s">
        <v>214</v>
      </c>
      <c r="B310" t="s">
        <v>36</v>
      </c>
      <c r="C310" t="s">
        <v>215</v>
      </c>
      <c r="D310" t="s">
        <v>16</v>
      </c>
      <c r="E310">
        <v>1</v>
      </c>
      <c r="F310">
        <v>21</v>
      </c>
      <c r="G310" t="s">
        <v>23</v>
      </c>
      <c r="H310" t="s">
        <v>23</v>
      </c>
      <c r="I310">
        <v>1138</v>
      </c>
      <c r="J310" t="s">
        <v>38</v>
      </c>
      <c r="K310" t="s">
        <v>214</v>
      </c>
      <c r="L310">
        <v>13</v>
      </c>
      <c r="M310">
        <f t="shared" si="4"/>
        <v>1</v>
      </c>
      <c r="N310">
        <v>21</v>
      </c>
      <c r="O310" t="s">
        <v>245</v>
      </c>
    </row>
    <row r="311" spans="1:15">
      <c r="A311" t="s">
        <v>180</v>
      </c>
      <c r="B311" t="s">
        <v>36</v>
      </c>
      <c r="C311" t="s">
        <v>181</v>
      </c>
      <c r="D311" t="s">
        <v>16</v>
      </c>
      <c r="E311">
        <v>1</v>
      </c>
      <c r="F311">
        <v>21</v>
      </c>
      <c r="G311" t="s">
        <v>23</v>
      </c>
      <c r="H311" t="s">
        <v>23</v>
      </c>
      <c r="I311">
        <v>995</v>
      </c>
      <c r="J311" t="s">
        <v>38</v>
      </c>
      <c r="K311" t="s">
        <v>180</v>
      </c>
      <c r="L311">
        <v>32</v>
      </c>
      <c r="M311">
        <f t="shared" si="4"/>
        <v>1</v>
      </c>
      <c r="N311">
        <v>21</v>
      </c>
      <c r="O311" t="s">
        <v>245</v>
      </c>
    </row>
    <row r="312" spans="1:15">
      <c r="A312" t="s">
        <v>26</v>
      </c>
      <c r="B312" t="s">
        <v>21</v>
      </c>
      <c r="C312" t="s">
        <v>177</v>
      </c>
      <c r="D312" t="s">
        <v>16</v>
      </c>
      <c r="E312">
        <v>1</v>
      </c>
      <c r="F312">
        <v>21</v>
      </c>
      <c r="G312" t="s">
        <v>23</v>
      </c>
      <c r="H312" t="s">
        <v>17</v>
      </c>
      <c r="I312">
        <v>3369</v>
      </c>
      <c r="J312" t="s">
        <v>24</v>
      </c>
      <c r="K312" t="s">
        <v>28</v>
      </c>
      <c r="L312">
        <v>24</v>
      </c>
      <c r="M312">
        <f t="shared" si="4"/>
        <v>0</v>
      </c>
      <c r="N312">
        <v>21</v>
      </c>
      <c r="O312" t="s">
        <v>245</v>
      </c>
    </row>
    <row r="313" spans="1:15">
      <c r="B313" t="s">
        <v>32</v>
      </c>
      <c r="D313" t="s">
        <v>33</v>
      </c>
      <c r="E313">
        <v>1</v>
      </c>
      <c r="F313">
        <v>21</v>
      </c>
      <c r="J313" t="s">
        <v>34</v>
      </c>
      <c r="M313" t="str">
        <f t="shared" si="4"/>
        <v/>
      </c>
      <c r="N313">
        <v>21</v>
      </c>
      <c r="O313" t="s">
        <v>245</v>
      </c>
    </row>
    <row r="314" spans="1:15">
      <c r="A314" t="s">
        <v>138</v>
      </c>
      <c r="B314" t="s">
        <v>14</v>
      </c>
      <c r="C314" t="s">
        <v>137</v>
      </c>
      <c r="D314" t="s">
        <v>16</v>
      </c>
      <c r="E314">
        <v>1</v>
      </c>
      <c r="F314">
        <v>21</v>
      </c>
      <c r="G314" t="s">
        <v>17</v>
      </c>
      <c r="H314" t="s">
        <v>17</v>
      </c>
      <c r="I314">
        <v>2547</v>
      </c>
      <c r="J314" t="s">
        <v>18</v>
      </c>
      <c r="K314" t="s">
        <v>139</v>
      </c>
      <c r="L314">
        <v>32</v>
      </c>
      <c r="M314">
        <f t="shared" si="4"/>
        <v>1</v>
      </c>
      <c r="N314">
        <v>21</v>
      </c>
      <c r="O314" t="s">
        <v>245</v>
      </c>
    </row>
    <row r="315" spans="1:15">
      <c r="B315" t="s">
        <v>32</v>
      </c>
      <c r="D315" t="s">
        <v>33</v>
      </c>
      <c r="E315">
        <v>1</v>
      </c>
      <c r="F315">
        <v>21</v>
      </c>
      <c r="J315" t="s">
        <v>34</v>
      </c>
      <c r="M315" t="str">
        <f t="shared" si="4"/>
        <v/>
      </c>
      <c r="N315">
        <v>21</v>
      </c>
      <c r="O315" t="s">
        <v>245</v>
      </c>
    </row>
    <row r="316" spans="1:15">
      <c r="A316" t="s">
        <v>45</v>
      </c>
      <c r="B316" t="s">
        <v>48</v>
      </c>
      <c r="C316" t="s">
        <v>44</v>
      </c>
      <c r="D316" t="s">
        <v>16</v>
      </c>
      <c r="E316">
        <v>1</v>
      </c>
      <c r="F316">
        <v>21</v>
      </c>
      <c r="G316" t="s">
        <v>23</v>
      </c>
      <c r="H316" t="s">
        <v>23</v>
      </c>
      <c r="I316">
        <v>2496</v>
      </c>
      <c r="J316" t="s">
        <v>18</v>
      </c>
      <c r="K316" t="s">
        <v>46</v>
      </c>
      <c r="L316">
        <v>12</v>
      </c>
      <c r="M316">
        <f t="shared" si="4"/>
        <v>1</v>
      </c>
      <c r="N316">
        <v>21</v>
      </c>
      <c r="O316" t="s">
        <v>245</v>
      </c>
    </row>
    <row r="317" spans="1:15">
      <c r="B317" t="s">
        <v>32</v>
      </c>
      <c r="D317" t="s">
        <v>33</v>
      </c>
      <c r="E317">
        <v>1</v>
      </c>
      <c r="F317">
        <v>21</v>
      </c>
      <c r="J317" t="s">
        <v>34</v>
      </c>
      <c r="M317" t="str">
        <f t="shared" si="4"/>
        <v/>
      </c>
      <c r="N317">
        <v>21</v>
      </c>
      <c r="O317" t="s">
        <v>245</v>
      </c>
    </row>
    <row r="318" spans="1:15">
      <c r="A318" t="s">
        <v>54</v>
      </c>
      <c r="B318" t="s">
        <v>14</v>
      </c>
      <c r="C318" t="s">
        <v>169</v>
      </c>
      <c r="D318" t="s">
        <v>16</v>
      </c>
      <c r="E318">
        <v>1</v>
      </c>
      <c r="F318">
        <v>21</v>
      </c>
      <c r="G318" t="s">
        <v>23</v>
      </c>
      <c r="H318" t="s">
        <v>23</v>
      </c>
      <c r="I318">
        <v>1882</v>
      </c>
      <c r="J318" t="s">
        <v>18</v>
      </c>
      <c r="K318" t="s">
        <v>56</v>
      </c>
      <c r="L318">
        <v>29</v>
      </c>
      <c r="M318">
        <f t="shared" si="4"/>
        <v>1</v>
      </c>
      <c r="N318">
        <v>21</v>
      </c>
      <c r="O318" t="s">
        <v>245</v>
      </c>
    </row>
    <row r="319" spans="1:15">
      <c r="A319" t="s">
        <v>149</v>
      </c>
      <c r="B319" t="s">
        <v>21</v>
      </c>
      <c r="C319" t="s">
        <v>148</v>
      </c>
      <c r="D319" t="s">
        <v>16</v>
      </c>
      <c r="E319">
        <v>1</v>
      </c>
      <c r="F319">
        <v>21</v>
      </c>
      <c r="G319" t="s">
        <v>23</v>
      </c>
      <c r="H319" t="s">
        <v>23</v>
      </c>
      <c r="I319">
        <v>2883</v>
      </c>
      <c r="J319" t="s">
        <v>24</v>
      </c>
      <c r="K319" t="s">
        <v>150</v>
      </c>
      <c r="L319">
        <v>36</v>
      </c>
      <c r="M319">
        <f t="shared" si="4"/>
        <v>1</v>
      </c>
      <c r="N319">
        <v>21</v>
      </c>
      <c r="O319" t="s">
        <v>245</v>
      </c>
    </row>
    <row r="320" spans="1:15">
      <c r="B320" t="s">
        <v>32</v>
      </c>
      <c r="D320" t="s">
        <v>33</v>
      </c>
      <c r="E320">
        <v>1</v>
      </c>
      <c r="F320">
        <v>21</v>
      </c>
      <c r="J320" t="s">
        <v>34</v>
      </c>
      <c r="M320" t="str">
        <f t="shared" si="4"/>
        <v/>
      </c>
      <c r="N320">
        <v>21</v>
      </c>
      <c r="O320" t="s">
        <v>245</v>
      </c>
    </row>
    <row r="321" spans="1:15">
      <c r="A321" t="s">
        <v>13</v>
      </c>
      <c r="B321" t="s">
        <v>21</v>
      </c>
      <c r="C321" t="s">
        <v>101</v>
      </c>
      <c r="D321" t="s">
        <v>16</v>
      </c>
      <c r="E321">
        <v>1</v>
      </c>
      <c r="F321">
        <v>21</v>
      </c>
      <c r="G321" t="s">
        <v>17</v>
      </c>
      <c r="H321" t="s">
        <v>17</v>
      </c>
      <c r="I321">
        <v>1456</v>
      </c>
      <c r="J321" t="s">
        <v>24</v>
      </c>
      <c r="K321" t="s">
        <v>19</v>
      </c>
      <c r="L321">
        <v>34</v>
      </c>
      <c r="M321">
        <f t="shared" si="4"/>
        <v>1</v>
      </c>
      <c r="N321">
        <v>21</v>
      </c>
      <c r="O321" t="s">
        <v>245</v>
      </c>
    </row>
    <row r="322" spans="1:15">
      <c r="B322" t="s">
        <v>32</v>
      </c>
      <c r="D322" t="s">
        <v>33</v>
      </c>
      <c r="E322">
        <v>1</v>
      </c>
      <c r="F322">
        <v>21</v>
      </c>
      <c r="J322" t="s">
        <v>34</v>
      </c>
      <c r="M322" t="str">
        <f t="shared" si="4"/>
        <v/>
      </c>
      <c r="N322">
        <v>21</v>
      </c>
      <c r="O322" t="s">
        <v>245</v>
      </c>
    </row>
    <row r="323" spans="1:15">
      <c r="A323" t="s">
        <v>205</v>
      </c>
      <c r="B323" t="s">
        <v>69</v>
      </c>
      <c r="C323" t="s">
        <v>73</v>
      </c>
      <c r="D323" t="s">
        <v>16</v>
      </c>
      <c r="E323">
        <v>1</v>
      </c>
      <c r="F323">
        <v>21</v>
      </c>
      <c r="G323" t="s">
        <v>23</v>
      </c>
      <c r="H323" t="s">
        <v>23</v>
      </c>
      <c r="I323">
        <v>1181</v>
      </c>
      <c r="J323" t="s">
        <v>24</v>
      </c>
      <c r="K323" t="s">
        <v>74</v>
      </c>
      <c r="L323">
        <v>19</v>
      </c>
      <c r="M323">
        <f t="shared" si="4"/>
        <v>1</v>
      </c>
      <c r="N323">
        <v>21</v>
      </c>
      <c r="O323" t="s">
        <v>245</v>
      </c>
    </row>
    <row r="324" spans="1:15">
      <c r="A324" t="s">
        <v>51</v>
      </c>
      <c r="B324" t="s">
        <v>21</v>
      </c>
      <c r="C324" t="s">
        <v>198</v>
      </c>
      <c r="D324" t="s">
        <v>16</v>
      </c>
      <c r="E324">
        <v>1</v>
      </c>
      <c r="F324">
        <v>21</v>
      </c>
      <c r="G324" t="s">
        <v>17</v>
      </c>
      <c r="H324" t="s">
        <v>17</v>
      </c>
      <c r="I324">
        <v>1427</v>
      </c>
      <c r="J324" t="s">
        <v>24</v>
      </c>
      <c r="K324" t="s">
        <v>53</v>
      </c>
      <c r="L324">
        <v>2</v>
      </c>
      <c r="M324">
        <f t="shared" ref="M324:M387" si="5">IF(G324="","",IF(G324=H324,1,0))</f>
        <v>1</v>
      </c>
      <c r="N324">
        <v>21</v>
      </c>
      <c r="O324" t="s">
        <v>245</v>
      </c>
    </row>
    <row r="325" spans="1:15">
      <c r="B325" t="s">
        <v>32</v>
      </c>
      <c r="D325" t="s">
        <v>33</v>
      </c>
      <c r="E325">
        <v>1</v>
      </c>
      <c r="F325">
        <v>21</v>
      </c>
      <c r="J325" t="s">
        <v>34</v>
      </c>
      <c r="M325" t="str">
        <f t="shared" si="5"/>
        <v/>
      </c>
      <c r="N325">
        <v>21</v>
      </c>
      <c r="O325" t="s">
        <v>245</v>
      </c>
    </row>
    <row r="326" spans="1:15">
      <c r="A326" t="s">
        <v>158</v>
      </c>
      <c r="B326" t="s">
        <v>21</v>
      </c>
      <c r="C326" t="s">
        <v>157</v>
      </c>
      <c r="D326" t="s">
        <v>16</v>
      </c>
      <c r="E326">
        <v>1</v>
      </c>
      <c r="F326">
        <v>21</v>
      </c>
      <c r="G326" t="s">
        <v>23</v>
      </c>
      <c r="H326" t="s">
        <v>23</v>
      </c>
      <c r="I326">
        <v>1730</v>
      </c>
      <c r="J326" t="s">
        <v>24</v>
      </c>
      <c r="K326" t="s">
        <v>159</v>
      </c>
      <c r="L326">
        <v>1</v>
      </c>
      <c r="M326">
        <f t="shared" si="5"/>
        <v>1</v>
      </c>
      <c r="N326">
        <v>21</v>
      </c>
      <c r="O326" t="s">
        <v>245</v>
      </c>
    </row>
    <row r="327" spans="1:15">
      <c r="B327" t="s">
        <v>32</v>
      </c>
      <c r="D327" t="s">
        <v>33</v>
      </c>
      <c r="E327">
        <v>1</v>
      </c>
      <c r="F327">
        <v>21</v>
      </c>
      <c r="J327" t="s">
        <v>34</v>
      </c>
      <c r="M327" t="str">
        <f t="shared" si="5"/>
        <v/>
      </c>
      <c r="N327">
        <v>21</v>
      </c>
      <c r="O327" t="s">
        <v>245</v>
      </c>
    </row>
    <row r="328" spans="1:15">
      <c r="A328" t="s">
        <v>178</v>
      </c>
      <c r="B328" t="s">
        <v>36</v>
      </c>
      <c r="C328" t="s">
        <v>179</v>
      </c>
      <c r="D328" t="s">
        <v>16</v>
      </c>
      <c r="E328">
        <v>1</v>
      </c>
      <c r="F328">
        <v>21</v>
      </c>
      <c r="G328" t="s">
        <v>17</v>
      </c>
      <c r="H328" t="s">
        <v>17</v>
      </c>
      <c r="I328">
        <v>1489</v>
      </c>
      <c r="J328" t="s">
        <v>38</v>
      </c>
      <c r="K328" t="s">
        <v>178</v>
      </c>
      <c r="L328">
        <v>14</v>
      </c>
      <c r="M328">
        <f t="shared" si="5"/>
        <v>1</v>
      </c>
      <c r="N328">
        <v>21</v>
      </c>
      <c r="O328" t="s">
        <v>245</v>
      </c>
    </row>
    <row r="329" spans="1:15">
      <c r="B329" t="s">
        <v>32</v>
      </c>
      <c r="D329" t="s">
        <v>33</v>
      </c>
      <c r="E329">
        <v>1</v>
      </c>
      <c r="F329">
        <v>21</v>
      </c>
      <c r="J329" t="s">
        <v>34</v>
      </c>
      <c r="M329" t="str">
        <f t="shared" si="5"/>
        <v/>
      </c>
      <c r="N329">
        <v>21</v>
      </c>
      <c r="O329" t="s">
        <v>245</v>
      </c>
    </row>
    <row r="330" spans="1:15">
      <c r="A330" t="s">
        <v>66</v>
      </c>
      <c r="B330" t="s">
        <v>21</v>
      </c>
      <c r="C330" t="s">
        <v>204</v>
      </c>
      <c r="D330" t="s">
        <v>16</v>
      </c>
      <c r="E330">
        <v>1</v>
      </c>
      <c r="F330">
        <v>21</v>
      </c>
      <c r="G330" t="s">
        <v>17</v>
      </c>
      <c r="H330" t="s">
        <v>17</v>
      </c>
      <c r="I330">
        <v>3454</v>
      </c>
      <c r="J330" t="s">
        <v>24</v>
      </c>
      <c r="K330" t="s">
        <v>67</v>
      </c>
      <c r="L330">
        <v>11</v>
      </c>
      <c r="M330">
        <f t="shared" si="5"/>
        <v>1</v>
      </c>
      <c r="N330">
        <v>21</v>
      </c>
      <c r="O330" t="s">
        <v>245</v>
      </c>
    </row>
    <row r="331" spans="1:15">
      <c r="B331" t="s">
        <v>32</v>
      </c>
      <c r="D331" t="s">
        <v>33</v>
      </c>
      <c r="E331">
        <v>1</v>
      </c>
      <c r="F331">
        <v>21</v>
      </c>
      <c r="J331" t="s">
        <v>34</v>
      </c>
      <c r="M331" t="str">
        <f t="shared" si="5"/>
        <v/>
      </c>
      <c r="N331">
        <v>21</v>
      </c>
      <c r="O331" t="s">
        <v>245</v>
      </c>
    </row>
    <row r="332" spans="1:15">
      <c r="A332" t="s">
        <v>199</v>
      </c>
      <c r="B332" t="s">
        <v>36</v>
      </c>
      <c r="C332" t="s">
        <v>200</v>
      </c>
      <c r="D332" t="s">
        <v>16</v>
      </c>
      <c r="E332">
        <v>1</v>
      </c>
      <c r="F332">
        <v>21</v>
      </c>
      <c r="G332" t="s">
        <v>17</v>
      </c>
      <c r="H332" t="s">
        <v>17</v>
      </c>
      <c r="I332">
        <v>855</v>
      </c>
      <c r="J332" t="s">
        <v>38</v>
      </c>
      <c r="K332" t="s">
        <v>199</v>
      </c>
      <c r="L332">
        <v>28</v>
      </c>
      <c r="M332">
        <f t="shared" si="5"/>
        <v>1</v>
      </c>
      <c r="N332">
        <v>21</v>
      </c>
      <c r="O332" t="s">
        <v>245</v>
      </c>
    </row>
    <row r="333" spans="1:15">
      <c r="B333" t="s">
        <v>32</v>
      </c>
      <c r="D333" t="s">
        <v>33</v>
      </c>
      <c r="E333">
        <v>1</v>
      </c>
      <c r="F333">
        <v>21</v>
      </c>
      <c r="J333" t="s">
        <v>34</v>
      </c>
      <c r="M333" t="str">
        <f t="shared" si="5"/>
        <v/>
      </c>
      <c r="N333">
        <v>21</v>
      </c>
      <c r="O333" t="s">
        <v>245</v>
      </c>
    </row>
    <row r="334" spans="1:15">
      <c r="A334" t="s">
        <v>201</v>
      </c>
      <c r="B334" t="s">
        <v>69</v>
      </c>
      <c r="C334" t="s">
        <v>121</v>
      </c>
      <c r="D334" t="s">
        <v>16</v>
      </c>
      <c r="E334">
        <v>1</v>
      </c>
      <c r="F334">
        <v>21</v>
      </c>
      <c r="G334" t="s">
        <v>23</v>
      </c>
      <c r="H334" t="s">
        <v>23</v>
      </c>
      <c r="I334">
        <v>2536</v>
      </c>
      <c r="J334" t="s">
        <v>24</v>
      </c>
      <c r="K334" t="s">
        <v>123</v>
      </c>
      <c r="L334">
        <v>7</v>
      </c>
      <c r="M334">
        <f t="shared" si="5"/>
        <v>1</v>
      </c>
      <c r="N334">
        <v>21</v>
      </c>
      <c r="O334" t="s">
        <v>245</v>
      </c>
    </row>
    <row r="335" spans="1:15">
      <c r="B335" t="s">
        <v>32</v>
      </c>
      <c r="D335" t="s">
        <v>33</v>
      </c>
      <c r="E335">
        <v>1</v>
      </c>
      <c r="F335">
        <v>21</v>
      </c>
      <c r="J335" t="s">
        <v>34</v>
      </c>
      <c r="M335" t="str">
        <f t="shared" si="5"/>
        <v/>
      </c>
      <c r="N335">
        <v>21</v>
      </c>
      <c r="O335" t="s">
        <v>245</v>
      </c>
    </row>
    <row r="336" spans="1:15">
      <c r="A336" t="s">
        <v>170</v>
      </c>
      <c r="B336" t="s">
        <v>69</v>
      </c>
      <c r="C336" t="s">
        <v>99</v>
      </c>
      <c r="D336" t="s">
        <v>16</v>
      </c>
      <c r="E336">
        <v>1</v>
      </c>
      <c r="F336">
        <v>21</v>
      </c>
      <c r="G336" t="s">
        <v>17</v>
      </c>
      <c r="H336" t="s">
        <v>17</v>
      </c>
      <c r="I336">
        <v>2407</v>
      </c>
      <c r="J336" t="s">
        <v>24</v>
      </c>
      <c r="K336" t="s">
        <v>100</v>
      </c>
      <c r="L336">
        <v>20</v>
      </c>
      <c r="M336">
        <f t="shared" si="5"/>
        <v>1</v>
      </c>
      <c r="N336">
        <v>21</v>
      </c>
      <c r="O336" t="s">
        <v>245</v>
      </c>
    </row>
    <row r="337" spans="1:15">
      <c r="B337" t="s">
        <v>32</v>
      </c>
      <c r="D337" t="s">
        <v>33</v>
      </c>
      <c r="E337">
        <v>1</v>
      </c>
      <c r="F337">
        <v>21</v>
      </c>
      <c r="J337" t="s">
        <v>34</v>
      </c>
      <c r="M337" t="str">
        <f t="shared" si="5"/>
        <v/>
      </c>
      <c r="N337">
        <v>21</v>
      </c>
      <c r="O337" t="s">
        <v>245</v>
      </c>
    </row>
    <row r="338" spans="1:15">
      <c r="A338" t="s">
        <v>109</v>
      </c>
      <c r="B338" t="s">
        <v>21</v>
      </c>
      <c r="C338" t="s">
        <v>188</v>
      </c>
      <c r="D338" t="s">
        <v>16</v>
      </c>
      <c r="E338">
        <v>1</v>
      </c>
      <c r="F338">
        <v>21</v>
      </c>
      <c r="G338" t="s">
        <v>23</v>
      </c>
      <c r="H338" t="s">
        <v>23</v>
      </c>
      <c r="I338">
        <v>1827</v>
      </c>
      <c r="J338" t="s">
        <v>24</v>
      </c>
      <c r="K338" t="s">
        <v>111</v>
      </c>
      <c r="L338">
        <v>38</v>
      </c>
      <c r="M338">
        <f t="shared" si="5"/>
        <v>1</v>
      </c>
      <c r="N338">
        <v>21</v>
      </c>
      <c r="O338" t="s">
        <v>245</v>
      </c>
    </row>
    <row r="339" spans="1:15">
      <c r="B339" t="s">
        <v>32</v>
      </c>
      <c r="D339" t="s">
        <v>33</v>
      </c>
      <c r="E339">
        <v>1</v>
      </c>
      <c r="F339">
        <v>21</v>
      </c>
      <c r="J339" t="s">
        <v>34</v>
      </c>
      <c r="M339" t="str">
        <f t="shared" si="5"/>
        <v/>
      </c>
      <c r="N339">
        <v>21</v>
      </c>
      <c r="O339" t="s">
        <v>245</v>
      </c>
    </row>
    <row r="340" spans="1:15">
      <c r="A340" t="s">
        <v>127</v>
      </c>
      <c r="B340" t="s">
        <v>14</v>
      </c>
      <c r="C340" t="s">
        <v>126</v>
      </c>
      <c r="D340" t="s">
        <v>16</v>
      </c>
      <c r="E340">
        <v>1</v>
      </c>
      <c r="F340">
        <v>21</v>
      </c>
      <c r="G340" t="s">
        <v>23</v>
      </c>
      <c r="H340" t="s">
        <v>23</v>
      </c>
      <c r="I340">
        <v>2717</v>
      </c>
      <c r="J340" t="s">
        <v>18</v>
      </c>
      <c r="K340" t="s">
        <v>128</v>
      </c>
      <c r="L340">
        <v>23</v>
      </c>
      <c r="M340">
        <f t="shared" si="5"/>
        <v>1</v>
      </c>
      <c r="N340">
        <v>21</v>
      </c>
      <c r="O340" t="s">
        <v>245</v>
      </c>
    </row>
    <row r="341" spans="1:15">
      <c r="A341" t="s">
        <v>94</v>
      </c>
      <c r="B341" t="s">
        <v>14</v>
      </c>
      <c r="C341" t="s">
        <v>93</v>
      </c>
      <c r="D341" t="s">
        <v>16</v>
      </c>
      <c r="E341">
        <v>1</v>
      </c>
      <c r="F341">
        <v>21</v>
      </c>
      <c r="G341" t="s">
        <v>17</v>
      </c>
      <c r="H341" t="s">
        <v>17</v>
      </c>
      <c r="I341">
        <v>1866</v>
      </c>
      <c r="J341" t="s">
        <v>18</v>
      </c>
      <c r="K341" t="s">
        <v>95</v>
      </c>
      <c r="L341">
        <v>13</v>
      </c>
      <c r="M341">
        <f t="shared" si="5"/>
        <v>1</v>
      </c>
      <c r="N341">
        <v>21</v>
      </c>
      <c r="O341" t="s">
        <v>245</v>
      </c>
    </row>
    <row r="342" spans="1:15">
      <c r="B342" t="s">
        <v>32</v>
      </c>
      <c r="D342" t="s">
        <v>33</v>
      </c>
      <c r="E342">
        <v>1</v>
      </c>
      <c r="F342">
        <v>21</v>
      </c>
      <c r="J342" t="s">
        <v>34</v>
      </c>
      <c r="M342" t="str">
        <f t="shared" si="5"/>
        <v/>
      </c>
      <c r="N342">
        <v>21</v>
      </c>
      <c r="O342" t="s">
        <v>245</v>
      </c>
    </row>
    <row r="343" spans="1:15">
      <c r="A343" t="s">
        <v>79</v>
      </c>
      <c r="B343" t="s">
        <v>69</v>
      </c>
      <c r="C343" t="s">
        <v>78</v>
      </c>
      <c r="D343" t="s">
        <v>16</v>
      </c>
      <c r="E343">
        <v>1</v>
      </c>
      <c r="F343">
        <v>21</v>
      </c>
      <c r="G343" t="s">
        <v>17</v>
      </c>
      <c r="H343" t="s">
        <v>17</v>
      </c>
      <c r="I343">
        <v>2092</v>
      </c>
      <c r="J343" t="s">
        <v>24</v>
      </c>
      <c r="K343" t="s">
        <v>80</v>
      </c>
      <c r="L343">
        <v>16</v>
      </c>
      <c r="M343">
        <f t="shared" si="5"/>
        <v>1</v>
      </c>
      <c r="N343">
        <v>21</v>
      </c>
      <c r="O343" t="s">
        <v>245</v>
      </c>
    </row>
    <row r="344" spans="1:15">
      <c r="A344" t="s">
        <v>27</v>
      </c>
      <c r="B344" t="s">
        <v>48</v>
      </c>
      <c r="C344" t="s">
        <v>26</v>
      </c>
      <c r="D344" t="s">
        <v>16</v>
      </c>
      <c r="E344">
        <v>1</v>
      </c>
      <c r="F344">
        <v>21</v>
      </c>
      <c r="G344" t="s">
        <v>23</v>
      </c>
      <c r="H344" t="s">
        <v>23</v>
      </c>
      <c r="I344">
        <v>2496</v>
      </c>
      <c r="J344" t="s">
        <v>18</v>
      </c>
      <c r="K344" t="s">
        <v>28</v>
      </c>
      <c r="L344">
        <v>24</v>
      </c>
      <c r="M344">
        <f t="shared" si="5"/>
        <v>1</v>
      </c>
      <c r="N344">
        <v>21</v>
      </c>
      <c r="O344" t="s">
        <v>245</v>
      </c>
    </row>
    <row r="345" spans="1:15">
      <c r="B345" t="s">
        <v>32</v>
      </c>
      <c r="D345" t="s">
        <v>33</v>
      </c>
      <c r="E345">
        <v>1</v>
      </c>
      <c r="F345">
        <v>21</v>
      </c>
      <c r="J345" t="s">
        <v>34</v>
      </c>
      <c r="M345" t="str">
        <f t="shared" si="5"/>
        <v/>
      </c>
      <c r="N345">
        <v>21</v>
      </c>
      <c r="O345" t="s">
        <v>245</v>
      </c>
    </row>
    <row r="346" spans="1:15">
      <c r="A346" t="s">
        <v>207</v>
      </c>
      <c r="B346" t="s">
        <v>48</v>
      </c>
      <c r="C346" t="s">
        <v>60</v>
      </c>
      <c r="D346" t="s">
        <v>16</v>
      </c>
      <c r="E346">
        <v>1</v>
      </c>
      <c r="F346">
        <v>21</v>
      </c>
      <c r="G346" t="s">
        <v>17</v>
      </c>
      <c r="H346" t="s">
        <v>17</v>
      </c>
      <c r="I346">
        <v>4193</v>
      </c>
      <c r="J346" t="s">
        <v>18</v>
      </c>
      <c r="K346" t="s">
        <v>62</v>
      </c>
      <c r="L346">
        <v>37</v>
      </c>
      <c r="M346">
        <f t="shared" si="5"/>
        <v>1</v>
      </c>
      <c r="N346">
        <v>21</v>
      </c>
      <c r="O346" t="s">
        <v>245</v>
      </c>
    </row>
    <row r="347" spans="1:15">
      <c r="A347" t="s">
        <v>223</v>
      </c>
      <c r="B347" t="s">
        <v>48</v>
      </c>
      <c r="C347" t="s">
        <v>133</v>
      </c>
      <c r="D347" t="s">
        <v>16</v>
      </c>
      <c r="E347">
        <v>1</v>
      </c>
      <c r="F347">
        <v>21</v>
      </c>
      <c r="G347" t="s">
        <v>17</v>
      </c>
      <c r="H347" t="s">
        <v>17</v>
      </c>
      <c r="I347">
        <v>2810</v>
      </c>
      <c r="J347" t="s">
        <v>18</v>
      </c>
      <c r="K347" t="s">
        <v>135</v>
      </c>
      <c r="L347">
        <v>5</v>
      </c>
      <c r="M347">
        <f t="shared" si="5"/>
        <v>1</v>
      </c>
      <c r="N347">
        <v>21</v>
      </c>
      <c r="O347" t="s">
        <v>245</v>
      </c>
    </row>
    <row r="348" spans="1:15">
      <c r="A348" t="s">
        <v>22</v>
      </c>
      <c r="B348" t="s">
        <v>69</v>
      </c>
      <c r="C348" t="s">
        <v>20</v>
      </c>
      <c r="D348" t="s">
        <v>16</v>
      </c>
      <c r="E348">
        <v>1</v>
      </c>
      <c r="F348">
        <v>21</v>
      </c>
      <c r="G348" t="s">
        <v>17</v>
      </c>
      <c r="H348" t="s">
        <v>17</v>
      </c>
      <c r="I348">
        <v>2602</v>
      </c>
      <c r="J348" t="s">
        <v>24</v>
      </c>
      <c r="K348" t="s">
        <v>25</v>
      </c>
      <c r="L348">
        <v>10</v>
      </c>
      <c r="M348">
        <f t="shared" si="5"/>
        <v>1</v>
      </c>
      <c r="N348">
        <v>21</v>
      </c>
      <c r="O348" t="s">
        <v>245</v>
      </c>
    </row>
    <row r="349" spans="1:15">
      <c r="B349" t="s">
        <v>32</v>
      </c>
      <c r="D349" t="s">
        <v>33</v>
      </c>
      <c r="E349">
        <v>1</v>
      </c>
      <c r="F349">
        <v>21</v>
      </c>
      <c r="J349" t="s">
        <v>34</v>
      </c>
      <c r="M349" t="str">
        <f t="shared" si="5"/>
        <v/>
      </c>
      <c r="N349">
        <v>21</v>
      </c>
      <c r="O349" t="s">
        <v>245</v>
      </c>
    </row>
    <row r="350" spans="1:15">
      <c r="A350" t="s">
        <v>78</v>
      </c>
      <c r="B350" t="s">
        <v>14</v>
      </c>
      <c r="C350" t="s">
        <v>186</v>
      </c>
      <c r="D350" t="s">
        <v>16</v>
      </c>
      <c r="E350">
        <v>1</v>
      </c>
      <c r="F350">
        <v>21</v>
      </c>
      <c r="G350" t="s">
        <v>23</v>
      </c>
      <c r="H350" t="s">
        <v>23</v>
      </c>
      <c r="I350">
        <v>3266</v>
      </c>
      <c r="J350" t="s">
        <v>18</v>
      </c>
      <c r="K350" t="s">
        <v>80</v>
      </c>
      <c r="L350">
        <v>16</v>
      </c>
      <c r="M350">
        <f t="shared" si="5"/>
        <v>1</v>
      </c>
      <c r="N350">
        <v>21</v>
      </c>
      <c r="O350" t="s">
        <v>245</v>
      </c>
    </row>
    <row r="351" spans="1:15">
      <c r="B351" t="s">
        <v>32</v>
      </c>
      <c r="D351" t="s">
        <v>33</v>
      </c>
      <c r="E351">
        <v>1</v>
      </c>
      <c r="F351">
        <v>21</v>
      </c>
      <c r="J351" t="s">
        <v>34</v>
      </c>
      <c r="M351" t="str">
        <f t="shared" si="5"/>
        <v/>
      </c>
      <c r="N351">
        <v>21</v>
      </c>
      <c r="O351" t="s">
        <v>245</v>
      </c>
    </row>
    <row r="352" spans="1:15">
      <c r="A352" t="s">
        <v>146</v>
      </c>
      <c r="B352" t="s">
        <v>36</v>
      </c>
      <c r="C352" t="s">
        <v>147</v>
      </c>
      <c r="D352" t="s">
        <v>16</v>
      </c>
      <c r="E352">
        <v>1</v>
      </c>
      <c r="F352">
        <v>21</v>
      </c>
      <c r="G352" t="s">
        <v>23</v>
      </c>
      <c r="H352" t="s">
        <v>23</v>
      </c>
      <c r="I352">
        <v>892</v>
      </c>
      <c r="J352" t="s">
        <v>38</v>
      </c>
      <c r="K352" t="s">
        <v>146</v>
      </c>
      <c r="L352">
        <v>23</v>
      </c>
      <c r="M352">
        <f t="shared" si="5"/>
        <v>1</v>
      </c>
      <c r="N352">
        <v>21</v>
      </c>
      <c r="O352" t="s">
        <v>245</v>
      </c>
    </row>
    <row r="353" spans="1:15">
      <c r="B353" t="s">
        <v>32</v>
      </c>
      <c r="D353" t="s">
        <v>33</v>
      </c>
      <c r="E353">
        <v>1</v>
      </c>
      <c r="F353">
        <v>21</v>
      </c>
      <c r="J353" t="s">
        <v>34</v>
      </c>
      <c r="M353" t="str">
        <f t="shared" si="5"/>
        <v/>
      </c>
      <c r="N353">
        <v>21</v>
      </c>
      <c r="O353" t="s">
        <v>245</v>
      </c>
    </row>
    <row r="354" spans="1:15">
      <c r="A354" t="s">
        <v>40</v>
      </c>
      <c r="B354" t="s">
        <v>69</v>
      </c>
      <c r="C354" t="s">
        <v>39</v>
      </c>
      <c r="D354" t="s">
        <v>16</v>
      </c>
      <c r="E354">
        <v>1</v>
      </c>
      <c r="F354">
        <v>21</v>
      </c>
      <c r="G354" t="s">
        <v>17</v>
      </c>
      <c r="H354" t="s">
        <v>17</v>
      </c>
      <c r="I354">
        <v>1700</v>
      </c>
      <c r="J354" t="s">
        <v>24</v>
      </c>
      <c r="K354" t="s">
        <v>41</v>
      </c>
      <c r="L354">
        <v>28</v>
      </c>
      <c r="M354">
        <f t="shared" si="5"/>
        <v>1</v>
      </c>
      <c r="N354">
        <v>21</v>
      </c>
      <c r="O354" t="s">
        <v>245</v>
      </c>
    </row>
    <row r="355" spans="1:15">
      <c r="B355" t="s">
        <v>32</v>
      </c>
      <c r="D355" t="s">
        <v>33</v>
      </c>
      <c r="E355">
        <v>1</v>
      </c>
      <c r="F355">
        <v>21</v>
      </c>
      <c r="J355" t="s">
        <v>34</v>
      </c>
      <c r="M355" t="str">
        <f t="shared" si="5"/>
        <v/>
      </c>
      <c r="N355">
        <v>21</v>
      </c>
      <c r="O355" t="s">
        <v>245</v>
      </c>
    </row>
    <row r="356" spans="1:15">
      <c r="A356" t="s">
        <v>166</v>
      </c>
      <c r="B356" t="s">
        <v>36</v>
      </c>
      <c r="C356" t="s">
        <v>167</v>
      </c>
      <c r="D356" t="s">
        <v>16</v>
      </c>
      <c r="E356">
        <v>1</v>
      </c>
      <c r="F356">
        <v>21</v>
      </c>
      <c r="G356" t="s">
        <v>23</v>
      </c>
      <c r="H356" t="s">
        <v>23</v>
      </c>
      <c r="I356">
        <v>698</v>
      </c>
      <c r="J356" t="s">
        <v>38</v>
      </c>
      <c r="K356" t="s">
        <v>166</v>
      </c>
      <c r="L356">
        <v>6</v>
      </c>
      <c r="M356">
        <f t="shared" si="5"/>
        <v>1</v>
      </c>
      <c r="N356">
        <v>21</v>
      </c>
      <c r="O356" t="s">
        <v>245</v>
      </c>
    </row>
    <row r="357" spans="1:15">
      <c r="B357" t="s">
        <v>32</v>
      </c>
      <c r="D357" t="s">
        <v>33</v>
      </c>
      <c r="E357">
        <v>1</v>
      </c>
      <c r="F357">
        <v>21</v>
      </c>
      <c r="J357" t="s">
        <v>34</v>
      </c>
      <c r="M357" t="str">
        <f t="shared" si="5"/>
        <v/>
      </c>
      <c r="N357">
        <v>21</v>
      </c>
      <c r="O357" t="s">
        <v>245</v>
      </c>
    </row>
    <row r="358" spans="1:15">
      <c r="A358" t="s">
        <v>233</v>
      </c>
      <c r="B358" t="s">
        <v>36</v>
      </c>
      <c r="C358" t="s">
        <v>234</v>
      </c>
      <c r="D358" t="s">
        <v>16</v>
      </c>
      <c r="E358">
        <v>1</v>
      </c>
      <c r="F358">
        <v>21</v>
      </c>
      <c r="G358" t="s">
        <v>17</v>
      </c>
      <c r="H358" t="s">
        <v>17</v>
      </c>
      <c r="I358">
        <v>746</v>
      </c>
      <c r="J358" t="s">
        <v>38</v>
      </c>
      <c r="K358" t="s">
        <v>233</v>
      </c>
      <c r="L358">
        <v>5</v>
      </c>
      <c r="M358">
        <f t="shared" si="5"/>
        <v>1</v>
      </c>
      <c r="N358">
        <v>21</v>
      </c>
      <c r="O358" t="s">
        <v>245</v>
      </c>
    </row>
    <row r="359" spans="1:15">
      <c r="B359" t="s">
        <v>32</v>
      </c>
      <c r="D359" t="s">
        <v>33</v>
      </c>
      <c r="E359">
        <v>1</v>
      </c>
      <c r="F359">
        <v>21</v>
      </c>
      <c r="J359" t="s">
        <v>34</v>
      </c>
      <c r="M359" t="str">
        <f t="shared" si="5"/>
        <v/>
      </c>
      <c r="N359">
        <v>21</v>
      </c>
      <c r="O359" t="s">
        <v>245</v>
      </c>
    </row>
    <row r="360" spans="1:15">
      <c r="A360" t="s">
        <v>104</v>
      </c>
      <c r="B360" t="s">
        <v>48</v>
      </c>
      <c r="C360" t="s">
        <v>103</v>
      </c>
      <c r="D360" t="s">
        <v>16</v>
      </c>
      <c r="E360">
        <v>1</v>
      </c>
      <c r="F360">
        <v>21</v>
      </c>
      <c r="G360" t="s">
        <v>17</v>
      </c>
      <c r="H360" t="s">
        <v>17</v>
      </c>
      <c r="I360">
        <v>2054</v>
      </c>
      <c r="J360" t="s">
        <v>18</v>
      </c>
      <c r="K360" t="s">
        <v>105</v>
      </c>
      <c r="L360">
        <v>6</v>
      </c>
      <c r="M360">
        <f t="shared" si="5"/>
        <v>1</v>
      </c>
      <c r="N360">
        <v>21</v>
      </c>
      <c r="O360" t="s">
        <v>245</v>
      </c>
    </row>
    <row r="361" spans="1:15">
      <c r="B361" t="s">
        <v>32</v>
      </c>
      <c r="D361" t="s">
        <v>33</v>
      </c>
      <c r="E361">
        <v>1</v>
      </c>
      <c r="F361">
        <v>21</v>
      </c>
      <c r="J361" t="s">
        <v>34</v>
      </c>
      <c r="M361" t="str">
        <f t="shared" si="5"/>
        <v/>
      </c>
      <c r="N361">
        <v>21</v>
      </c>
      <c r="O361" t="s">
        <v>245</v>
      </c>
    </row>
    <row r="362" spans="1:15">
      <c r="A362" t="s">
        <v>121</v>
      </c>
      <c r="B362" t="s">
        <v>21</v>
      </c>
      <c r="C362" t="s">
        <v>201</v>
      </c>
      <c r="D362" t="s">
        <v>16</v>
      </c>
      <c r="E362">
        <v>1</v>
      </c>
      <c r="F362">
        <v>21</v>
      </c>
      <c r="G362" t="s">
        <v>17</v>
      </c>
      <c r="H362" t="s">
        <v>17</v>
      </c>
      <c r="I362">
        <v>2216</v>
      </c>
      <c r="J362" t="s">
        <v>24</v>
      </c>
      <c r="K362" t="s">
        <v>123</v>
      </c>
      <c r="L362">
        <v>7</v>
      </c>
      <c r="M362">
        <f t="shared" si="5"/>
        <v>1</v>
      </c>
      <c r="N362">
        <v>21</v>
      </c>
      <c r="O362" t="s">
        <v>245</v>
      </c>
    </row>
    <row r="363" spans="1:15">
      <c r="A363" t="s">
        <v>154</v>
      </c>
      <c r="B363" t="s">
        <v>48</v>
      </c>
      <c r="C363" t="s">
        <v>142</v>
      </c>
      <c r="D363" t="s">
        <v>16</v>
      </c>
      <c r="E363">
        <v>1</v>
      </c>
      <c r="F363">
        <v>21</v>
      </c>
      <c r="G363" t="s">
        <v>23</v>
      </c>
      <c r="H363" t="s">
        <v>23</v>
      </c>
      <c r="I363">
        <v>1997</v>
      </c>
      <c r="J363" t="s">
        <v>18</v>
      </c>
      <c r="K363" t="s">
        <v>143</v>
      </c>
      <c r="L363">
        <v>21</v>
      </c>
      <c r="M363">
        <f t="shared" si="5"/>
        <v>1</v>
      </c>
      <c r="N363">
        <v>21</v>
      </c>
      <c r="O363" t="s">
        <v>245</v>
      </c>
    </row>
    <row r="364" spans="1:15">
      <c r="B364" t="s">
        <v>32</v>
      </c>
      <c r="D364" t="s">
        <v>33</v>
      </c>
      <c r="E364">
        <v>1</v>
      </c>
      <c r="F364">
        <v>21</v>
      </c>
      <c r="J364" t="s">
        <v>34</v>
      </c>
      <c r="M364" t="str">
        <f t="shared" si="5"/>
        <v/>
      </c>
      <c r="N364">
        <v>21</v>
      </c>
      <c r="O364" t="s">
        <v>245</v>
      </c>
    </row>
    <row r="365" spans="1:15">
      <c r="A365" t="s">
        <v>140</v>
      </c>
      <c r="B365" t="s">
        <v>69</v>
      </c>
      <c r="C365" t="s">
        <v>138</v>
      </c>
      <c r="D365" t="s">
        <v>16</v>
      </c>
      <c r="E365">
        <v>1</v>
      </c>
      <c r="F365">
        <v>21</v>
      </c>
      <c r="G365" t="s">
        <v>17</v>
      </c>
      <c r="H365" t="s">
        <v>17</v>
      </c>
      <c r="I365">
        <v>2167</v>
      </c>
      <c r="J365" t="s">
        <v>24</v>
      </c>
      <c r="K365" t="s">
        <v>139</v>
      </c>
      <c r="L365">
        <v>32</v>
      </c>
      <c r="M365">
        <f t="shared" si="5"/>
        <v>1</v>
      </c>
      <c r="N365">
        <v>21</v>
      </c>
      <c r="O365" t="s">
        <v>245</v>
      </c>
    </row>
    <row r="366" spans="1:15">
      <c r="A366" t="s">
        <v>96</v>
      </c>
      <c r="B366" t="s">
        <v>36</v>
      </c>
      <c r="C366" t="s">
        <v>97</v>
      </c>
      <c r="D366" t="s">
        <v>16</v>
      </c>
      <c r="E366">
        <v>1</v>
      </c>
      <c r="F366">
        <v>21</v>
      </c>
      <c r="G366" t="s">
        <v>23</v>
      </c>
      <c r="H366" t="s">
        <v>23</v>
      </c>
      <c r="I366">
        <v>1027</v>
      </c>
      <c r="J366" t="s">
        <v>38</v>
      </c>
      <c r="K366" t="s">
        <v>96</v>
      </c>
      <c r="L366">
        <v>35</v>
      </c>
      <c r="M366">
        <f t="shared" si="5"/>
        <v>1</v>
      </c>
      <c r="N366">
        <v>21</v>
      </c>
      <c r="O366" t="s">
        <v>245</v>
      </c>
    </row>
    <row r="367" spans="1:15">
      <c r="B367" t="s">
        <v>32</v>
      </c>
      <c r="D367" t="s">
        <v>33</v>
      </c>
      <c r="E367">
        <v>1</v>
      </c>
      <c r="F367">
        <v>21</v>
      </c>
      <c r="J367" t="s">
        <v>34</v>
      </c>
      <c r="M367" t="str">
        <f t="shared" si="5"/>
        <v/>
      </c>
      <c r="N367">
        <v>21</v>
      </c>
      <c r="O367" t="s">
        <v>245</v>
      </c>
    </row>
    <row r="368" spans="1:15">
      <c r="A368" t="s">
        <v>58</v>
      </c>
      <c r="B368" t="s">
        <v>48</v>
      </c>
      <c r="C368" t="s">
        <v>82</v>
      </c>
      <c r="D368" t="s">
        <v>16</v>
      </c>
      <c r="E368">
        <v>1</v>
      </c>
      <c r="F368">
        <v>21</v>
      </c>
      <c r="G368" t="s">
        <v>17</v>
      </c>
      <c r="H368" t="s">
        <v>17</v>
      </c>
      <c r="I368">
        <v>3091</v>
      </c>
      <c r="J368" t="s">
        <v>18</v>
      </c>
      <c r="K368" t="s">
        <v>83</v>
      </c>
      <c r="L368">
        <v>3</v>
      </c>
      <c r="M368">
        <f t="shared" si="5"/>
        <v>1</v>
      </c>
      <c r="N368">
        <v>21</v>
      </c>
      <c r="O368" t="s">
        <v>245</v>
      </c>
    </row>
    <row r="369" spans="1:15">
      <c r="A369" t="s">
        <v>175</v>
      </c>
      <c r="B369" t="s">
        <v>36</v>
      </c>
      <c r="C369" t="s">
        <v>176</v>
      </c>
      <c r="D369" t="s">
        <v>16</v>
      </c>
      <c r="E369">
        <v>1</v>
      </c>
      <c r="F369">
        <v>21</v>
      </c>
      <c r="G369" t="s">
        <v>23</v>
      </c>
      <c r="H369" t="s">
        <v>23</v>
      </c>
      <c r="I369">
        <v>669</v>
      </c>
      <c r="J369" t="s">
        <v>38</v>
      </c>
      <c r="K369" t="s">
        <v>175</v>
      </c>
      <c r="L369">
        <v>18</v>
      </c>
      <c r="M369">
        <f t="shared" si="5"/>
        <v>1</v>
      </c>
      <c r="N369">
        <v>21</v>
      </c>
      <c r="O369" t="s">
        <v>245</v>
      </c>
    </row>
    <row r="370" spans="1:15">
      <c r="B370" t="s">
        <v>32</v>
      </c>
      <c r="D370" t="s">
        <v>33</v>
      </c>
      <c r="E370">
        <v>1</v>
      </c>
      <c r="F370">
        <v>21</v>
      </c>
      <c r="J370" t="s">
        <v>34</v>
      </c>
      <c r="M370" t="str">
        <f t="shared" si="5"/>
        <v/>
      </c>
      <c r="N370">
        <v>21</v>
      </c>
      <c r="O370" t="s">
        <v>245</v>
      </c>
    </row>
    <row r="371" spans="1:15">
      <c r="A371" t="s">
        <v>107</v>
      </c>
      <c r="B371" t="s">
        <v>14</v>
      </c>
      <c r="C371" t="s">
        <v>216</v>
      </c>
      <c r="D371" t="s">
        <v>16</v>
      </c>
      <c r="E371">
        <v>1</v>
      </c>
      <c r="F371">
        <v>21</v>
      </c>
      <c r="G371" t="s">
        <v>17</v>
      </c>
      <c r="H371" t="s">
        <v>23</v>
      </c>
      <c r="I371">
        <v>2724</v>
      </c>
      <c r="J371" t="s">
        <v>18</v>
      </c>
      <c r="K371" t="s">
        <v>108</v>
      </c>
      <c r="L371">
        <v>30</v>
      </c>
      <c r="M371">
        <f t="shared" si="5"/>
        <v>0</v>
      </c>
      <c r="N371">
        <v>21</v>
      </c>
      <c r="O371" t="s">
        <v>245</v>
      </c>
    </row>
    <row r="372" spans="1:15">
      <c r="A372" t="s">
        <v>30</v>
      </c>
      <c r="B372" t="s">
        <v>48</v>
      </c>
      <c r="C372" t="s">
        <v>29</v>
      </c>
      <c r="D372" t="s">
        <v>16</v>
      </c>
      <c r="E372">
        <v>1</v>
      </c>
      <c r="F372">
        <v>21</v>
      </c>
      <c r="G372" t="s">
        <v>17</v>
      </c>
      <c r="H372" t="s">
        <v>17</v>
      </c>
      <c r="I372">
        <v>3746</v>
      </c>
      <c r="J372" t="s">
        <v>18</v>
      </c>
      <c r="K372" t="s">
        <v>31</v>
      </c>
      <c r="L372">
        <v>25</v>
      </c>
      <c r="M372">
        <f t="shared" si="5"/>
        <v>1</v>
      </c>
      <c r="N372">
        <v>21</v>
      </c>
      <c r="O372" t="s">
        <v>245</v>
      </c>
    </row>
    <row r="373" spans="1:15">
      <c r="A373" t="s">
        <v>151</v>
      </c>
      <c r="B373" t="s">
        <v>21</v>
      </c>
      <c r="C373" t="s">
        <v>217</v>
      </c>
      <c r="D373" t="s">
        <v>16</v>
      </c>
      <c r="E373">
        <v>1</v>
      </c>
      <c r="F373">
        <v>21</v>
      </c>
      <c r="G373" t="s">
        <v>23</v>
      </c>
      <c r="H373" t="s">
        <v>23</v>
      </c>
      <c r="I373">
        <v>2549</v>
      </c>
      <c r="J373" t="s">
        <v>24</v>
      </c>
      <c r="K373" t="s">
        <v>153</v>
      </c>
      <c r="L373">
        <v>26</v>
      </c>
      <c r="M373">
        <f t="shared" si="5"/>
        <v>1</v>
      </c>
      <c r="N373">
        <v>21</v>
      </c>
      <c r="O373" t="s">
        <v>245</v>
      </c>
    </row>
    <row r="374" spans="1:15">
      <c r="B374" t="s">
        <v>32</v>
      </c>
      <c r="D374" t="s">
        <v>33</v>
      </c>
      <c r="E374">
        <v>1</v>
      </c>
      <c r="F374">
        <v>21</v>
      </c>
      <c r="J374" t="s">
        <v>34</v>
      </c>
      <c r="M374" t="str">
        <f t="shared" si="5"/>
        <v/>
      </c>
      <c r="N374">
        <v>21</v>
      </c>
      <c r="O374" t="s">
        <v>245</v>
      </c>
    </row>
    <row r="375" spans="1:15">
      <c r="A375" t="s">
        <v>145</v>
      </c>
      <c r="B375" t="s">
        <v>69</v>
      </c>
      <c r="C375" t="s">
        <v>127</v>
      </c>
      <c r="D375" t="s">
        <v>16</v>
      </c>
      <c r="E375">
        <v>1</v>
      </c>
      <c r="F375">
        <v>21</v>
      </c>
      <c r="G375" t="s">
        <v>17</v>
      </c>
      <c r="H375" t="s">
        <v>17</v>
      </c>
      <c r="I375">
        <v>1700</v>
      </c>
      <c r="J375" t="s">
        <v>24</v>
      </c>
      <c r="K375" t="s">
        <v>128</v>
      </c>
      <c r="L375">
        <v>23</v>
      </c>
      <c r="M375">
        <f t="shared" si="5"/>
        <v>1</v>
      </c>
      <c r="N375">
        <v>21</v>
      </c>
      <c r="O375" t="s">
        <v>245</v>
      </c>
    </row>
    <row r="376" spans="1:15">
      <c r="B376" t="s">
        <v>32</v>
      </c>
      <c r="D376" t="s">
        <v>33</v>
      </c>
      <c r="E376">
        <v>1</v>
      </c>
      <c r="F376">
        <v>21</v>
      </c>
      <c r="J376" t="s">
        <v>34</v>
      </c>
      <c r="M376" t="str">
        <f t="shared" si="5"/>
        <v/>
      </c>
      <c r="N376">
        <v>21</v>
      </c>
      <c r="O376" t="s">
        <v>245</v>
      </c>
    </row>
    <row r="377" spans="1:15">
      <c r="A377" t="s">
        <v>57</v>
      </c>
      <c r="B377" t="s">
        <v>14</v>
      </c>
      <c r="C377" t="s">
        <v>206</v>
      </c>
      <c r="D377" t="s">
        <v>16</v>
      </c>
      <c r="E377">
        <v>1</v>
      </c>
      <c r="F377">
        <v>21</v>
      </c>
      <c r="G377" t="s">
        <v>23</v>
      </c>
      <c r="H377" t="s">
        <v>23</v>
      </c>
      <c r="I377">
        <v>2535</v>
      </c>
      <c r="J377" t="s">
        <v>18</v>
      </c>
      <c r="K377" t="s">
        <v>59</v>
      </c>
      <c r="L377">
        <v>39</v>
      </c>
      <c r="M377">
        <f t="shared" si="5"/>
        <v>1</v>
      </c>
      <c r="N377">
        <v>21</v>
      </c>
      <c r="O377" t="s">
        <v>245</v>
      </c>
    </row>
    <row r="378" spans="1:15">
      <c r="A378" t="s">
        <v>130</v>
      </c>
      <c r="B378" t="s">
        <v>21</v>
      </c>
      <c r="C378" t="s">
        <v>129</v>
      </c>
      <c r="D378" t="s">
        <v>16</v>
      </c>
      <c r="E378">
        <v>1</v>
      </c>
      <c r="F378">
        <v>21</v>
      </c>
      <c r="G378" t="s">
        <v>23</v>
      </c>
      <c r="H378" t="s">
        <v>23</v>
      </c>
      <c r="I378">
        <v>1464</v>
      </c>
      <c r="J378" t="s">
        <v>24</v>
      </c>
      <c r="K378" t="s">
        <v>131</v>
      </c>
      <c r="L378">
        <v>14</v>
      </c>
      <c r="M378">
        <f t="shared" si="5"/>
        <v>1</v>
      </c>
      <c r="N378">
        <v>21</v>
      </c>
      <c r="O378" t="s">
        <v>245</v>
      </c>
    </row>
    <row r="379" spans="1:15">
      <c r="A379" t="s">
        <v>113</v>
      </c>
      <c r="B379" t="s">
        <v>14</v>
      </c>
      <c r="C379" t="s">
        <v>220</v>
      </c>
      <c r="D379" t="s">
        <v>16</v>
      </c>
      <c r="E379">
        <v>1</v>
      </c>
      <c r="F379">
        <v>21</v>
      </c>
      <c r="G379" t="s">
        <v>23</v>
      </c>
      <c r="H379" t="s">
        <v>23</v>
      </c>
      <c r="I379">
        <v>3258</v>
      </c>
      <c r="J379" t="s">
        <v>18</v>
      </c>
      <c r="K379" t="s">
        <v>114</v>
      </c>
      <c r="L379">
        <v>35</v>
      </c>
      <c r="M379">
        <f t="shared" si="5"/>
        <v>1</v>
      </c>
      <c r="N379">
        <v>21</v>
      </c>
      <c r="O379" t="s">
        <v>245</v>
      </c>
    </row>
    <row r="380" spans="1:15">
      <c r="A380" t="s">
        <v>49</v>
      </c>
      <c r="B380" t="s">
        <v>14</v>
      </c>
      <c r="C380" t="s">
        <v>47</v>
      </c>
      <c r="D380" t="s">
        <v>16</v>
      </c>
      <c r="E380">
        <v>1</v>
      </c>
      <c r="F380">
        <v>21</v>
      </c>
      <c r="G380" t="s">
        <v>17</v>
      </c>
      <c r="H380" t="s">
        <v>17</v>
      </c>
      <c r="I380">
        <v>2838</v>
      </c>
      <c r="J380" t="s">
        <v>18</v>
      </c>
      <c r="K380" t="s">
        <v>50</v>
      </c>
      <c r="L380">
        <v>17</v>
      </c>
      <c r="M380">
        <f t="shared" si="5"/>
        <v>1</v>
      </c>
      <c r="N380">
        <v>21</v>
      </c>
      <c r="O380" t="s">
        <v>245</v>
      </c>
    </row>
    <row r="381" spans="1:15">
      <c r="B381" t="s">
        <v>32</v>
      </c>
      <c r="D381" t="s">
        <v>33</v>
      </c>
      <c r="E381">
        <v>1</v>
      </c>
      <c r="F381">
        <v>21</v>
      </c>
      <c r="J381" t="s">
        <v>34</v>
      </c>
      <c r="M381" t="str">
        <f t="shared" si="5"/>
        <v/>
      </c>
      <c r="N381">
        <v>21</v>
      </c>
      <c r="O381" t="s">
        <v>245</v>
      </c>
    </row>
    <row r="382" spans="1:15">
      <c r="A382" t="s">
        <v>115</v>
      </c>
      <c r="B382" t="s">
        <v>36</v>
      </c>
      <c r="C382" t="s">
        <v>116</v>
      </c>
      <c r="D382" t="s">
        <v>16</v>
      </c>
      <c r="E382">
        <v>1</v>
      </c>
      <c r="F382">
        <v>21</v>
      </c>
      <c r="G382" t="s">
        <v>23</v>
      </c>
      <c r="H382" t="s">
        <v>23</v>
      </c>
      <c r="I382">
        <v>990</v>
      </c>
      <c r="J382" t="s">
        <v>38</v>
      </c>
      <c r="K382" t="s">
        <v>115</v>
      </c>
      <c r="L382">
        <v>25</v>
      </c>
      <c r="M382">
        <f t="shared" si="5"/>
        <v>1</v>
      </c>
      <c r="N382">
        <v>21</v>
      </c>
      <c r="O382" t="s">
        <v>245</v>
      </c>
    </row>
    <row r="383" spans="1:15">
      <c r="B383" t="s">
        <v>32</v>
      </c>
      <c r="D383" t="s">
        <v>33</v>
      </c>
      <c r="E383">
        <v>1</v>
      </c>
      <c r="F383">
        <v>21</v>
      </c>
      <c r="J383" t="s">
        <v>34</v>
      </c>
      <c r="M383" t="str">
        <f t="shared" si="5"/>
        <v/>
      </c>
      <c r="N383">
        <v>21</v>
      </c>
      <c r="O383" t="s">
        <v>245</v>
      </c>
    </row>
    <row r="384" spans="1:15">
      <c r="A384" t="s">
        <v>172</v>
      </c>
      <c r="B384" t="s">
        <v>21</v>
      </c>
      <c r="C384" t="s">
        <v>187</v>
      </c>
      <c r="D384" t="s">
        <v>16</v>
      </c>
      <c r="E384">
        <v>1</v>
      </c>
      <c r="F384">
        <v>21</v>
      </c>
      <c r="G384" t="s">
        <v>23</v>
      </c>
      <c r="H384" t="s">
        <v>23</v>
      </c>
      <c r="I384">
        <v>2707</v>
      </c>
      <c r="J384" t="s">
        <v>24</v>
      </c>
      <c r="K384" t="s">
        <v>174</v>
      </c>
      <c r="L384">
        <v>18</v>
      </c>
      <c r="M384">
        <f t="shared" si="5"/>
        <v>1</v>
      </c>
      <c r="N384">
        <v>21</v>
      </c>
      <c r="O384" t="s">
        <v>245</v>
      </c>
    </row>
    <row r="385" spans="1:15">
      <c r="A385" t="s">
        <v>224</v>
      </c>
      <c r="B385" t="s">
        <v>36</v>
      </c>
      <c r="C385" t="s">
        <v>225</v>
      </c>
      <c r="D385" t="s">
        <v>16</v>
      </c>
      <c r="E385">
        <v>1</v>
      </c>
      <c r="F385">
        <v>21</v>
      </c>
      <c r="G385" t="s">
        <v>17</v>
      </c>
      <c r="H385" t="s">
        <v>17</v>
      </c>
      <c r="I385">
        <v>503</v>
      </c>
      <c r="J385" t="s">
        <v>38</v>
      </c>
      <c r="K385" t="s">
        <v>224</v>
      </c>
      <c r="L385">
        <v>1</v>
      </c>
      <c r="M385">
        <f t="shared" si="5"/>
        <v>1</v>
      </c>
      <c r="N385">
        <v>21</v>
      </c>
      <c r="O385" t="s">
        <v>245</v>
      </c>
    </row>
    <row r="386" spans="1:15">
      <c r="B386" t="s">
        <v>32</v>
      </c>
      <c r="D386" t="s">
        <v>33</v>
      </c>
      <c r="E386">
        <v>1</v>
      </c>
      <c r="F386">
        <v>21</v>
      </c>
      <c r="J386" t="s">
        <v>34</v>
      </c>
      <c r="M386" t="str">
        <f t="shared" si="5"/>
        <v/>
      </c>
      <c r="N386">
        <v>21</v>
      </c>
      <c r="O386" t="s">
        <v>245</v>
      </c>
    </row>
    <row r="387" spans="1:15">
      <c r="A387" t="s">
        <v>99</v>
      </c>
      <c r="B387" t="s">
        <v>14</v>
      </c>
      <c r="C387" t="s">
        <v>98</v>
      </c>
      <c r="D387" t="s">
        <v>16</v>
      </c>
      <c r="E387">
        <v>1</v>
      </c>
      <c r="F387">
        <v>21</v>
      </c>
      <c r="G387" t="s">
        <v>23</v>
      </c>
      <c r="H387" t="s">
        <v>23</v>
      </c>
      <c r="I387">
        <v>2648</v>
      </c>
      <c r="J387" t="s">
        <v>18</v>
      </c>
      <c r="K387" t="s">
        <v>100</v>
      </c>
      <c r="L387">
        <v>20</v>
      </c>
      <c r="M387">
        <f t="shared" si="5"/>
        <v>1</v>
      </c>
      <c r="N387">
        <v>21</v>
      </c>
      <c r="O387" t="s">
        <v>245</v>
      </c>
    </row>
    <row r="388" spans="1:15">
      <c r="A388" t="s">
        <v>192</v>
      </c>
      <c r="B388" t="s">
        <v>48</v>
      </c>
      <c r="C388" t="s">
        <v>130</v>
      </c>
      <c r="D388" t="s">
        <v>16</v>
      </c>
      <c r="E388">
        <v>1</v>
      </c>
      <c r="F388">
        <v>21</v>
      </c>
      <c r="G388" t="s">
        <v>17</v>
      </c>
      <c r="H388" t="s">
        <v>17</v>
      </c>
      <c r="I388">
        <v>1868</v>
      </c>
      <c r="J388" t="s">
        <v>18</v>
      </c>
      <c r="K388" t="s">
        <v>131</v>
      </c>
      <c r="L388">
        <v>14</v>
      </c>
      <c r="M388">
        <f t="shared" ref="M388:M451" si="6">IF(G388="","",IF(G388=H388,1,0))</f>
        <v>1</v>
      </c>
      <c r="N388">
        <v>21</v>
      </c>
      <c r="O388" t="s">
        <v>245</v>
      </c>
    </row>
    <row r="389" spans="1:15">
      <c r="B389" t="s">
        <v>32</v>
      </c>
      <c r="D389" t="s">
        <v>33</v>
      </c>
      <c r="E389">
        <v>1</v>
      </c>
      <c r="F389">
        <v>21</v>
      </c>
      <c r="J389" t="s">
        <v>34</v>
      </c>
      <c r="M389" t="str">
        <f t="shared" si="6"/>
        <v/>
      </c>
      <c r="N389">
        <v>21</v>
      </c>
      <c r="O389" t="s">
        <v>245</v>
      </c>
    </row>
    <row r="390" spans="1:15">
      <c r="A390" t="s">
        <v>133</v>
      </c>
      <c r="B390" t="s">
        <v>14</v>
      </c>
      <c r="C390" t="s">
        <v>223</v>
      </c>
      <c r="D390" t="s">
        <v>16</v>
      </c>
      <c r="E390">
        <v>1</v>
      </c>
      <c r="F390">
        <v>21</v>
      </c>
      <c r="G390" t="s">
        <v>17</v>
      </c>
      <c r="H390" t="s">
        <v>17</v>
      </c>
      <c r="I390">
        <v>1751</v>
      </c>
      <c r="J390" t="s">
        <v>18</v>
      </c>
      <c r="K390" t="s">
        <v>135</v>
      </c>
      <c r="L390">
        <v>5</v>
      </c>
      <c r="M390">
        <f t="shared" si="6"/>
        <v>1</v>
      </c>
      <c r="N390">
        <v>21</v>
      </c>
      <c r="O390" t="s">
        <v>245</v>
      </c>
    </row>
    <row r="391" spans="1:15">
      <c r="B391" t="s">
        <v>32</v>
      </c>
      <c r="D391" t="s">
        <v>33</v>
      </c>
      <c r="E391">
        <v>1</v>
      </c>
      <c r="F391">
        <v>21</v>
      </c>
      <c r="J391" t="s">
        <v>34</v>
      </c>
      <c r="M391" t="str">
        <f t="shared" si="6"/>
        <v/>
      </c>
      <c r="N391">
        <v>21</v>
      </c>
      <c r="O391" t="s">
        <v>245</v>
      </c>
    </row>
    <row r="392" spans="1:15">
      <c r="A392" t="s">
        <v>82</v>
      </c>
      <c r="B392" t="s">
        <v>21</v>
      </c>
      <c r="C392" t="s">
        <v>81</v>
      </c>
      <c r="D392" t="s">
        <v>16</v>
      </c>
      <c r="E392">
        <v>1</v>
      </c>
      <c r="F392">
        <v>21</v>
      </c>
      <c r="G392" t="s">
        <v>23</v>
      </c>
      <c r="H392" t="s">
        <v>23</v>
      </c>
      <c r="I392">
        <v>1262</v>
      </c>
      <c r="J392" t="s">
        <v>24</v>
      </c>
      <c r="K392" t="s">
        <v>83</v>
      </c>
      <c r="L392">
        <v>3</v>
      </c>
      <c r="M392">
        <f t="shared" si="6"/>
        <v>1</v>
      </c>
      <c r="N392">
        <v>21</v>
      </c>
      <c r="O392" t="s">
        <v>245</v>
      </c>
    </row>
    <row r="393" spans="1:15">
      <c r="A393" t="s">
        <v>189</v>
      </c>
      <c r="B393" t="s">
        <v>48</v>
      </c>
      <c r="C393" t="s">
        <v>149</v>
      </c>
      <c r="D393" t="s">
        <v>16</v>
      </c>
      <c r="E393">
        <v>1</v>
      </c>
      <c r="F393">
        <v>21</v>
      </c>
      <c r="G393" t="s">
        <v>17</v>
      </c>
      <c r="H393" t="s">
        <v>17</v>
      </c>
      <c r="I393">
        <v>1740</v>
      </c>
      <c r="J393" t="s">
        <v>18</v>
      </c>
      <c r="K393" t="s">
        <v>150</v>
      </c>
      <c r="L393">
        <v>36</v>
      </c>
      <c r="M393">
        <f t="shared" si="6"/>
        <v>1</v>
      </c>
      <c r="N393">
        <v>21</v>
      </c>
      <c r="O393" t="s">
        <v>245</v>
      </c>
    </row>
    <row r="394" spans="1:15">
      <c r="B394" t="s">
        <v>32</v>
      </c>
      <c r="D394" t="s">
        <v>33</v>
      </c>
      <c r="E394">
        <v>1</v>
      </c>
      <c r="F394">
        <v>21</v>
      </c>
      <c r="J394" t="s">
        <v>34</v>
      </c>
      <c r="M394" t="str">
        <f t="shared" si="6"/>
        <v/>
      </c>
      <c r="N394">
        <v>21</v>
      </c>
      <c r="O394" t="s">
        <v>245</v>
      </c>
    </row>
    <row r="395" spans="1:15">
      <c r="A395" t="s">
        <v>163</v>
      </c>
      <c r="B395" t="s">
        <v>21</v>
      </c>
      <c r="C395" t="s">
        <v>228</v>
      </c>
      <c r="D395" t="s">
        <v>16</v>
      </c>
      <c r="E395">
        <v>1</v>
      </c>
      <c r="F395">
        <v>21</v>
      </c>
      <c r="G395" t="s">
        <v>23</v>
      </c>
      <c r="H395" t="s">
        <v>23</v>
      </c>
      <c r="I395">
        <v>1661</v>
      </c>
      <c r="J395" t="s">
        <v>24</v>
      </c>
      <c r="K395" t="s">
        <v>164</v>
      </c>
      <c r="L395">
        <v>33</v>
      </c>
      <c r="M395">
        <f t="shared" si="6"/>
        <v>1</v>
      </c>
      <c r="N395">
        <v>21</v>
      </c>
      <c r="O395" t="s">
        <v>245</v>
      </c>
    </row>
    <row r="396" spans="1:15">
      <c r="B396" t="s">
        <v>32</v>
      </c>
      <c r="D396" t="s">
        <v>33</v>
      </c>
      <c r="E396">
        <v>1</v>
      </c>
      <c r="F396">
        <v>21</v>
      </c>
      <c r="J396" t="s">
        <v>34</v>
      </c>
      <c r="M396" t="str">
        <f t="shared" si="6"/>
        <v/>
      </c>
      <c r="N396">
        <v>21</v>
      </c>
      <c r="O396" t="s">
        <v>245</v>
      </c>
    </row>
    <row r="397" spans="1:15">
      <c r="A397" t="s">
        <v>88</v>
      </c>
      <c r="B397" t="s">
        <v>21</v>
      </c>
      <c r="C397" t="s">
        <v>208</v>
      </c>
      <c r="D397" t="s">
        <v>16</v>
      </c>
      <c r="E397">
        <v>1</v>
      </c>
      <c r="F397">
        <v>21</v>
      </c>
      <c r="G397" t="s">
        <v>23</v>
      </c>
      <c r="H397" t="s">
        <v>23</v>
      </c>
      <c r="I397">
        <v>2051</v>
      </c>
      <c r="J397" t="s">
        <v>24</v>
      </c>
      <c r="K397" t="s">
        <v>89</v>
      </c>
      <c r="L397">
        <v>9</v>
      </c>
      <c r="M397">
        <f t="shared" si="6"/>
        <v>1</v>
      </c>
      <c r="N397">
        <v>21</v>
      </c>
      <c r="O397" t="s">
        <v>245</v>
      </c>
    </row>
    <row r="398" spans="1:15">
      <c r="B398" t="s">
        <v>32</v>
      </c>
      <c r="D398" t="s">
        <v>33</v>
      </c>
      <c r="E398">
        <v>1</v>
      </c>
      <c r="F398">
        <v>21</v>
      </c>
      <c r="J398" t="s">
        <v>34</v>
      </c>
      <c r="M398" t="str">
        <f t="shared" si="6"/>
        <v/>
      </c>
      <c r="N398">
        <v>21</v>
      </c>
      <c r="O398" t="s">
        <v>245</v>
      </c>
    </row>
    <row r="399" spans="1:15">
      <c r="A399" t="s">
        <v>190</v>
      </c>
      <c r="B399" t="s">
        <v>36</v>
      </c>
      <c r="C399" t="s">
        <v>191</v>
      </c>
      <c r="D399" t="s">
        <v>16</v>
      </c>
      <c r="E399">
        <v>1</v>
      </c>
      <c r="F399">
        <v>21</v>
      </c>
      <c r="G399" t="s">
        <v>17</v>
      </c>
      <c r="H399" t="s">
        <v>17</v>
      </c>
      <c r="I399">
        <v>732</v>
      </c>
      <c r="J399" t="s">
        <v>38</v>
      </c>
      <c r="K399" t="s">
        <v>190</v>
      </c>
      <c r="L399">
        <v>39</v>
      </c>
      <c r="M399">
        <f t="shared" si="6"/>
        <v>1</v>
      </c>
      <c r="N399">
        <v>21</v>
      </c>
      <c r="O399" t="s">
        <v>245</v>
      </c>
    </row>
    <row r="400" spans="1:15">
      <c r="B400" t="s">
        <v>32</v>
      </c>
      <c r="D400" t="s">
        <v>33</v>
      </c>
      <c r="E400">
        <v>1</v>
      </c>
      <c r="F400">
        <v>21</v>
      </c>
      <c r="J400" t="s">
        <v>34</v>
      </c>
      <c r="M400" t="str">
        <f t="shared" si="6"/>
        <v/>
      </c>
      <c r="N400">
        <v>21</v>
      </c>
      <c r="O400" t="s">
        <v>245</v>
      </c>
    </row>
    <row r="401" spans="1:15">
      <c r="A401" t="s">
        <v>185</v>
      </c>
      <c r="B401" t="s">
        <v>48</v>
      </c>
      <c r="C401" t="s">
        <v>158</v>
      </c>
      <c r="D401" t="s">
        <v>16</v>
      </c>
      <c r="E401">
        <v>1</v>
      </c>
      <c r="F401">
        <v>21</v>
      </c>
      <c r="G401" t="s">
        <v>23</v>
      </c>
      <c r="H401" t="s">
        <v>23</v>
      </c>
      <c r="I401">
        <v>2845</v>
      </c>
      <c r="J401" t="s">
        <v>18</v>
      </c>
      <c r="K401" t="s">
        <v>159</v>
      </c>
      <c r="L401">
        <v>1</v>
      </c>
      <c r="M401">
        <f t="shared" si="6"/>
        <v>1</v>
      </c>
      <c r="N401">
        <v>21</v>
      </c>
      <c r="O401" t="s">
        <v>245</v>
      </c>
    </row>
    <row r="402" spans="1:15">
      <c r="B402" t="s">
        <v>32</v>
      </c>
      <c r="D402" t="s">
        <v>33</v>
      </c>
      <c r="E402">
        <v>1</v>
      </c>
      <c r="F402">
        <v>21</v>
      </c>
      <c r="J402" t="s">
        <v>34</v>
      </c>
      <c r="M402" t="str">
        <f t="shared" si="6"/>
        <v/>
      </c>
      <c r="N402">
        <v>21</v>
      </c>
      <c r="O402" t="s">
        <v>245</v>
      </c>
    </row>
    <row r="403" spans="1:15">
      <c r="A403" t="s">
        <v>208</v>
      </c>
      <c r="B403" t="s">
        <v>69</v>
      </c>
      <c r="C403" t="s">
        <v>88</v>
      </c>
      <c r="D403" t="s">
        <v>16</v>
      </c>
      <c r="E403">
        <v>1</v>
      </c>
      <c r="F403">
        <v>21</v>
      </c>
      <c r="G403" t="s">
        <v>23</v>
      </c>
      <c r="H403" t="s">
        <v>23</v>
      </c>
      <c r="I403">
        <v>870</v>
      </c>
      <c r="J403" t="s">
        <v>24</v>
      </c>
      <c r="K403" t="s">
        <v>89</v>
      </c>
      <c r="L403">
        <v>9</v>
      </c>
      <c r="M403">
        <f t="shared" si="6"/>
        <v>1</v>
      </c>
      <c r="N403">
        <v>21</v>
      </c>
      <c r="O403" t="s">
        <v>245</v>
      </c>
    </row>
    <row r="404" spans="1:15">
      <c r="B404" t="s">
        <v>32</v>
      </c>
      <c r="D404" t="s">
        <v>33</v>
      </c>
      <c r="E404">
        <v>1</v>
      </c>
      <c r="F404">
        <v>21</v>
      </c>
      <c r="J404" t="s">
        <v>34</v>
      </c>
      <c r="M404" t="str">
        <f t="shared" si="6"/>
        <v/>
      </c>
      <c r="N404">
        <v>21</v>
      </c>
      <c r="O404" t="s">
        <v>245</v>
      </c>
    </row>
    <row r="405" spans="1:15">
      <c r="A405" t="s">
        <v>173</v>
      </c>
      <c r="B405" t="s">
        <v>48</v>
      </c>
      <c r="C405" t="s">
        <v>172</v>
      </c>
      <c r="D405" t="s">
        <v>16</v>
      </c>
      <c r="E405">
        <v>1</v>
      </c>
      <c r="F405">
        <v>21</v>
      </c>
      <c r="G405" t="s">
        <v>23</v>
      </c>
      <c r="H405" t="s">
        <v>23</v>
      </c>
      <c r="I405">
        <v>3506</v>
      </c>
      <c r="J405" t="s">
        <v>18</v>
      </c>
      <c r="K405" t="s">
        <v>174</v>
      </c>
      <c r="L405">
        <v>18</v>
      </c>
      <c r="M405">
        <f t="shared" si="6"/>
        <v>1</v>
      </c>
      <c r="N405">
        <v>21</v>
      </c>
      <c r="O405" t="s">
        <v>245</v>
      </c>
    </row>
    <row r="406" spans="1:15">
      <c r="A406" t="s">
        <v>142</v>
      </c>
      <c r="B406" t="s">
        <v>21</v>
      </c>
      <c r="C406" t="s">
        <v>141</v>
      </c>
      <c r="D406" t="s">
        <v>16</v>
      </c>
      <c r="E406">
        <v>1</v>
      </c>
      <c r="F406">
        <v>21</v>
      </c>
      <c r="G406" t="s">
        <v>23</v>
      </c>
      <c r="H406" t="s">
        <v>23</v>
      </c>
      <c r="I406">
        <v>2794</v>
      </c>
      <c r="J406" t="s">
        <v>24</v>
      </c>
      <c r="K406" t="s">
        <v>143</v>
      </c>
      <c r="L406">
        <v>21</v>
      </c>
      <c r="M406">
        <f t="shared" si="6"/>
        <v>1</v>
      </c>
      <c r="N406">
        <v>21</v>
      </c>
      <c r="O406" t="s">
        <v>245</v>
      </c>
    </row>
    <row r="407" spans="1:15">
      <c r="B407" t="s">
        <v>32</v>
      </c>
      <c r="D407" t="s">
        <v>33</v>
      </c>
      <c r="E407">
        <v>1</v>
      </c>
      <c r="F407">
        <v>21</v>
      </c>
      <c r="J407" t="s">
        <v>34</v>
      </c>
      <c r="M407" t="str">
        <f t="shared" si="6"/>
        <v/>
      </c>
      <c r="N407">
        <v>21</v>
      </c>
      <c r="O407" t="s">
        <v>245</v>
      </c>
    </row>
    <row r="408" spans="1:15">
      <c r="A408" t="s">
        <v>29</v>
      </c>
      <c r="B408" t="s">
        <v>21</v>
      </c>
      <c r="C408" t="s">
        <v>136</v>
      </c>
      <c r="D408" t="s">
        <v>16</v>
      </c>
      <c r="E408">
        <v>1</v>
      </c>
      <c r="F408">
        <v>21</v>
      </c>
      <c r="G408" t="s">
        <v>23</v>
      </c>
      <c r="H408" t="s">
        <v>23</v>
      </c>
      <c r="I408">
        <v>2526</v>
      </c>
      <c r="J408" t="s">
        <v>24</v>
      </c>
      <c r="K408" t="s">
        <v>31</v>
      </c>
      <c r="L408">
        <v>25</v>
      </c>
      <c r="M408">
        <f t="shared" si="6"/>
        <v>1</v>
      </c>
      <c r="N408">
        <v>21</v>
      </c>
      <c r="O408" t="s">
        <v>245</v>
      </c>
    </row>
    <row r="409" spans="1:15">
      <c r="A409" t="s">
        <v>102</v>
      </c>
      <c r="B409" t="s">
        <v>69</v>
      </c>
      <c r="C409" t="s">
        <v>49</v>
      </c>
      <c r="D409" t="s">
        <v>16</v>
      </c>
      <c r="E409">
        <v>1</v>
      </c>
      <c r="F409">
        <v>21</v>
      </c>
      <c r="G409" t="s">
        <v>23</v>
      </c>
      <c r="H409" t="s">
        <v>23</v>
      </c>
      <c r="I409">
        <v>1942</v>
      </c>
      <c r="J409" t="s">
        <v>24</v>
      </c>
      <c r="K409" t="s">
        <v>50</v>
      </c>
      <c r="L409">
        <v>17</v>
      </c>
      <c r="M409">
        <f t="shared" si="6"/>
        <v>1</v>
      </c>
      <c r="N409">
        <v>21</v>
      </c>
      <c r="O409" t="s">
        <v>245</v>
      </c>
    </row>
    <row r="410" spans="1:15">
      <c r="B410" t="s">
        <v>32</v>
      </c>
      <c r="D410" t="s">
        <v>33</v>
      </c>
      <c r="E410">
        <v>1</v>
      </c>
      <c r="F410">
        <v>21</v>
      </c>
      <c r="J410" t="s">
        <v>34</v>
      </c>
      <c r="M410" t="str">
        <f t="shared" si="6"/>
        <v/>
      </c>
      <c r="N410">
        <v>21</v>
      </c>
      <c r="O410" t="s">
        <v>245</v>
      </c>
    </row>
    <row r="411" spans="1:15">
      <c r="A411" t="s">
        <v>217</v>
      </c>
      <c r="B411" t="s">
        <v>69</v>
      </c>
      <c r="C411" t="s">
        <v>151</v>
      </c>
      <c r="D411" t="s">
        <v>16</v>
      </c>
      <c r="E411">
        <v>1</v>
      </c>
      <c r="F411">
        <v>21</v>
      </c>
      <c r="G411" t="s">
        <v>23</v>
      </c>
      <c r="H411" t="s">
        <v>23</v>
      </c>
      <c r="I411">
        <v>2177</v>
      </c>
      <c r="J411" t="s">
        <v>24</v>
      </c>
      <c r="K411" t="s">
        <v>153</v>
      </c>
      <c r="L411">
        <v>26</v>
      </c>
      <c r="M411">
        <f t="shared" si="6"/>
        <v>1</v>
      </c>
      <c r="N411">
        <v>21</v>
      </c>
      <c r="O411" t="s">
        <v>245</v>
      </c>
    </row>
    <row r="412" spans="1:15">
      <c r="A412" t="s">
        <v>212</v>
      </c>
      <c r="B412" t="s">
        <v>36</v>
      </c>
      <c r="C412" t="s">
        <v>213</v>
      </c>
      <c r="D412" t="s">
        <v>16</v>
      </c>
      <c r="E412">
        <v>1</v>
      </c>
      <c r="F412">
        <v>21</v>
      </c>
      <c r="G412" t="s">
        <v>23</v>
      </c>
      <c r="H412" t="s">
        <v>23</v>
      </c>
      <c r="I412">
        <v>745</v>
      </c>
      <c r="J412" t="s">
        <v>38</v>
      </c>
      <c r="K412" t="s">
        <v>212</v>
      </c>
      <c r="L412">
        <v>30</v>
      </c>
      <c r="M412">
        <f t="shared" si="6"/>
        <v>1</v>
      </c>
      <c r="N412">
        <v>21</v>
      </c>
      <c r="O412" t="s">
        <v>245</v>
      </c>
    </row>
    <row r="413" spans="1:15">
      <c r="B413" t="s">
        <v>32</v>
      </c>
      <c r="D413" t="s">
        <v>33</v>
      </c>
      <c r="E413">
        <v>1</v>
      </c>
      <c r="F413">
        <v>21</v>
      </c>
      <c r="J413" t="s">
        <v>34</v>
      </c>
      <c r="M413" t="str">
        <f t="shared" si="6"/>
        <v/>
      </c>
      <c r="N413">
        <v>21</v>
      </c>
      <c r="O413" t="s">
        <v>245</v>
      </c>
    </row>
    <row r="414" spans="1:15">
      <c r="A414" t="s">
        <v>76</v>
      </c>
      <c r="B414" t="s">
        <v>69</v>
      </c>
      <c r="C414" t="s">
        <v>75</v>
      </c>
      <c r="D414" t="s">
        <v>16</v>
      </c>
      <c r="E414">
        <v>1</v>
      </c>
      <c r="F414">
        <v>21</v>
      </c>
      <c r="G414" t="s">
        <v>17</v>
      </c>
      <c r="H414" t="s">
        <v>17</v>
      </c>
      <c r="I414">
        <v>1617</v>
      </c>
      <c r="J414" t="s">
        <v>24</v>
      </c>
      <c r="K414" t="s">
        <v>77</v>
      </c>
      <c r="L414">
        <v>4</v>
      </c>
      <c r="M414">
        <f t="shared" si="6"/>
        <v>1</v>
      </c>
      <c r="N414">
        <v>21</v>
      </c>
      <c r="O414" t="s">
        <v>245</v>
      </c>
    </row>
    <row r="415" spans="1:15">
      <c r="A415" t="s">
        <v>216</v>
      </c>
      <c r="B415" t="s">
        <v>48</v>
      </c>
      <c r="C415" t="s">
        <v>107</v>
      </c>
      <c r="D415" t="s">
        <v>16</v>
      </c>
      <c r="E415">
        <v>1</v>
      </c>
      <c r="F415">
        <v>21</v>
      </c>
      <c r="G415" t="s">
        <v>23</v>
      </c>
      <c r="H415" t="s">
        <v>23</v>
      </c>
      <c r="I415">
        <v>3341</v>
      </c>
      <c r="J415" t="s">
        <v>18</v>
      </c>
      <c r="K415" t="s">
        <v>108</v>
      </c>
      <c r="L415">
        <v>30</v>
      </c>
      <c r="M415">
        <f t="shared" si="6"/>
        <v>1</v>
      </c>
      <c r="N415">
        <v>21</v>
      </c>
      <c r="O415" t="s">
        <v>245</v>
      </c>
    </row>
    <row r="416" spans="1:15">
      <c r="A416" t="s">
        <v>193</v>
      </c>
      <c r="B416" t="s">
        <v>48</v>
      </c>
      <c r="C416" t="s">
        <v>70</v>
      </c>
      <c r="D416" t="s">
        <v>16</v>
      </c>
      <c r="E416">
        <v>1</v>
      </c>
      <c r="F416">
        <v>21</v>
      </c>
      <c r="G416" t="s">
        <v>23</v>
      </c>
      <c r="H416" t="s">
        <v>23</v>
      </c>
      <c r="I416">
        <v>1629</v>
      </c>
      <c r="J416" t="s">
        <v>18</v>
      </c>
      <c r="K416" t="s">
        <v>71</v>
      </c>
      <c r="L416">
        <v>15</v>
      </c>
      <c r="M416">
        <f t="shared" si="6"/>
        <v>1</v>
      </c>
      <c r="N416">
        <v>21</v>
      </c>
      <c r="O416" t="s">
        <v>245</v>
      </c>
    </row>
    <row r="417" spans="1:15">
      <c r="B417" t="s">
        <v>32</v>
      </c>
      <c r="D417" t="s">
        <v>33</v>
      </c>
      <c r="E417">
        <v>1</v>
      </c>
      <c r="F417">
        <v>21</v>
      </c>
      <c r="J417" t="s">
        <v>34</v>
      </c>
      <c r="M417" t="str">
        <f t="shared" si="6"/>
        <v/>
      </c>
      <c r="N417">
        <v>21</v>
      </c>
      <c r="O417" t="s">
        <v>245</v>
      </c>
    </row>
    <row r="418" spans="1:15">
      <c r="A418" t="s">
        <v>15</v>
      </c>
      <c r="B418" t="s">
        <v>48</v>
      </c>
      <c r="C418" t="s">
        <v>13</v>
      </c>
      <c r="D418" t="s">
        <v>16</v>
      </c>
      <c r="E418">
        <v>1</v>
      </c>
      <c r="F418">
        <v>21</v>
      </c>
      <c r="G418" t="s">
        <v>17</v>
      </c>
      <c r="H418" t="s">
        <v>17</v>
      </c>
      <c r="I418">
        <v>1955</v>
      </c>
      <c r="J418" t="s">
        <v>18</v>
      </c>
      <c r="K418" t="s">
        <v>19</v>
      </c>
      <c r="L418">
        <v>34</v>
      </c>
      <c r="M418">
        <f t="shared" si="6"/>
        <v>1</v>
      </c>
      <c r="N418">
        <v>21</v>
      </c>
      <c r="O418" t="s">
        <v>245</v>
      </c>
    </row>
    <row r="419" spans="1:15">
      <c r="B419" t="s">
        <v>32</v>
      </c>
      <c r="D419" t="s">
        <v>33</v>
      </c>
      <c r="E419">
        <v>1</v>
      </c>
      <c r="F419">
        <v>21</v>
      </c>
      <c r="J419" t="s">
        <v>34</v>
      </c>
      <c r="M419" t="str">
        <f t="shared" si="6"/>
        <v/>
      </c>
      <c r="N419">
        <v>21</v>
      </c>
      <c r="O419" t="s">
        <v>245</v>
      </c>
    </row>
    <row r="420" spans="1:15">
      <c r="A420" t="s">
        <v>160</v>
      </c>
      <c r="B420" t="s">
        <v>36</v>
      </c>
      <c r="C420" t="s">
        <v>161</v>
      </c>
      <c r="D420" t="s">
        <v>16</v>
      </c>
      <c r="E420">
        <v>1</v>
      </c>
      <c r="F420">
        <v>21</v>
      </c>
      <c r="G420" t="s">
        <v>23</v>
      </c>
      <c r="H420" t="s">
        <v>23</v>
      </c>
      <c r="I420">
        <v>730</v>
      </c>
      <c r="J420" t="s">
        <v>38</v>
      </c>
      <c r="K420" t="s">
        <v>160</v>
      </c>
      <c r="L420">
        <v>4</v>
      </c>
      <c r="M420">
        <f t="shared" si="6"/>
        <v>1</v>
      </c>
      <c r="N420">
        <v>21</v>
      </c>
      <c r="O420" t="s">
        <v>245</v>
      </c>
    </row>
    <row r="421" spans="1:15">
      <c r="A421" t="s">
        <v>110</v>
      </c>
      <c r="B421" t="s">
        <v>48</v>
      </c>
      <c r="C421" t="s">
        <v>109</v>
      </c>
      <c r="D421" t="s">
        <v>16</v>
      </c>
      <c r="E421">
        <v>1</v>
      </c>
      <c r="F421">
        <v>21</v>
      </c>
      <c r="G421" t="s">
        <v>23</v>
      </c>
      <c r="H421" t="s">
        <v>23</v>
      </c>
      <c r="I421">
        <v>1587</v>
      </c>
      <c r="J421" t="s">
        <v>18</v>
      </c>
      <c r="K421" t="s">
        <v>111</v>
      </c>
      <c r="L421">
        <v>38</v>
      </c>
      <c r="M421">
        <f t="shared" si="6"/>
        <v>1</v>
      </c>
      <c r="N421">
        <v>21</v>
      </c>
      <c r="O421" t="s">
        <v>245</v>
      </c>
    </row>
    <row r="422" spans="1:15">
      <c r="B422" t="s">
        <v>32</v>
      </c>
      <c r="D422" t="s">
        <v>33</v>
      </c>
      <c r="E422">
        <v>1</v>
      </c>
      <c r="F422">
        <v>21</v>
      </c>
      <c r="J422" t="s">
        <v>34</v>
      </c>
      <c r="M422" t="str">
        <f t="shared" si="6"/>
        <v/>
      </c>
      <c r="N422">
        <v>21</v>
      </c>
      <c r="O422" t="s">
        <v>245</v>
      </c>
    </row>
    <row r="423" spans="1:15">
      <c r="A423" t="s">
        <v>209</v>
      </c>
      <c r="B423" t="s">
        <v>69</v>
      </c>
      <c r="C423" t="s">
        <v>91</v>
      </c>
      <c r="D423" t="s">
        <v>16</v>
      </c>
      <c r="E423">
        <v>1</v>
      </c>
      <c r="F423">
        <v>21</v>
      </c>
      <c r="G423" t="s">
        <v>23</v>
      </c>
      <c r="H423" t="s">
        <v>23</v>
      </c>
      <c r="I423">
        <v>2767</v>
      </c>
      <c r="J423" t="s">
        <v>24</v>
      </c>
      <c r="K423" t="s">
        <v>92</v>
      </c>
      <c r="L423">
        <v>8</v>
      </c>
      <c r="M423">
        <f t="shared" si="6"/>
        <v>1</v>
      </c>
      <c r="N423">
        <v>21</v>
      </c>
      <c r="O423" t="s">
        <v>245</v>
      </c>
    </row>
    <row r="424" spans="1:15">
      <c r="A424" t="s">
        <v>91</v>
      </c>
      <c r="B424" t="s">
        <v>21</v>
      </c>
      <c r="C424" t="s">
        <v>209</v>
      </c>
      <c r="D424" t="s">
        <v>16</v>
      </c>
      <c r="E424">
        <v>1</v>
      </c>
      <c r="F424">
        <v>21</v>
      </c>
      <c r="G424" t="s">
        <v>17</v>
      </c>
      <c r="H424" t="s">
        <v>17</v>
      </c>
      <c r="I424">
        <v>674</v>
      </c>
      <c r="J424" t="s">
        <v>24</v>
      </c>
      <c r="K424" t="s">
        <v>92</v>
      </c>
      <c r="L424">
        <v>8</v>
      </c>
      <c r="M424">
        <f t="shared" si="6"/>
        <v>1</v>
      </c>
      <c r="N424">
        <v>21</v>
      </c>
      <c r="O424" t="s">
        <v>245</v>
      </c>
    </row>
    <row r="425" spans="1:15">
      <c r="B425" t="s">
        <v>32</v>
      </c>
      <c r="D425" t="s">
        <v>33</v>
      </c>
      <c r="E425">
        <v>1</v>
      </c>
      <c r="F425">
        <v>21</v>
      </c>
      <c r="J425" t="s">
        <v>34</v>
      </c>
      <c r="M425" t="str">
        <f t="shared" si="6"/>
        <v/>
      </c>
      <c r="N425">
        <v>21</v>
      </c>
      <c r="O425" t="s">
        <v>245</v>
      </c>
    </row>
    <row r="426" spans="1:15">
      <c r="A426" t="s">
        <v>70</v>
      </c>
      <c r="B426" t="s">
        <v>14</v>
      </c>
      <c r="C426" t="s">
        <v>193</v>
      </c>
      <c r="D426" t="s">
        <v>16</v>
      </c>
      <c r="E426">
        <v>1</v>
      </c>
      <c r="F426">
        <v>21</v>
      </c>
      <c r="G426" t="s">
        <v>17</v>
      </c>
      <c r="H426" t="s">
        <v>17</v>
      </c>
      <c r="I426">
        <v>1199</v>
      </c>
      <c r="J426" t="s">
        <v>18</v>
      </c>
      <c r="K426" t="s">
        <v>71</v>
      </c>
      <c r="L426">
        <v>15</v>
      </c>
      <c r="M426">
        <f t="shared" si="6"/>
        <v>1</v>
      </c>
      <c r="N426">
        <v>21</v>
      </c>
      <c r="O426" t="s">
        <v>245</v>
      </c>
    </row>
    <row r="427" spans="1:15">
      <c r="B427" t="s">
        <v>32</v>
      </c>
      <c r="D427" t="s">
        <v>33</v>
      </c>
      <c r="E427">
        <v>1</v>
      </c>
      <c r="F427">
        <v>21</v>
      </c>
      <c r="J427" t="s">
        <v>34</v>
      </c>
      <c r="M427" t="str">
        <f t="shared" si="6"/>
        <v/>
      </c>
      <c r="N427">
        <v>21</v>
      </c>
      <c r="O427" t="s">
        <v>245</v>
      </c>
    </row>
    <row r="428" spans="1:15">
      <c r="A428" t="s">
        <v>168</v>
      </c>
      <c r="B428" t="s">
        <v>69</v>
      </c>
      <c r="C428" t="s">
        <v>94</v>
      </c>
      <c r="D428" t="s">
        <v>16</v>
      </c>
      <c r="E428">
        <v>1</v>
      </c>
      <c r="F428">
        <v>21</v>
      </c>
      <c r="G428" t="s">
        <v>17</v>
      </c>
      <c r="H428" t="s">
        <v>17</v>
      </c>
      <c r="I428">
        <v>1593</v>
      </c>
      <c r="J428" t="s">
        <v>24</v>
      </c>
      <c r="K428" t="s">
        <v>95</v>
      </c>
      <c r="L428">
        <v>13</v>
      </c>
      <c r="M428">
        <f t="shared" si="6"/>
        <v>1</v>
      </c>
      <c r="N428">
        <v>21</v>
      </c>
      <c r="O428" t="s">
        <v>245</v>
      </c>
    </row>
    <row r="429" spans="1:15">
      <c r="B429" t="s">
        <v>32</v>
      </c>
      <c r="D429" t="s">
        <v>33</v>
      </c>
      <c r="E429">
        <v>1</v>
      </c>
      <c r="F429">
        <v>21</v>
      </c>
      <c r="J429" t="s">
        <v>34</v>
      </c>
      <c r="M429" t="str">
        <f t="shared" si="6"/>
        <v/>
      </c>
      <c r="N429">
        <v>21</v>
      </c>
      <c r="O429" t="s">
        <v>245</v>
      </c>
    </row>
    <row r="430" spans="1:15">
      <c r="A430" t="s">
        <v>75</v>
      </c>
      <c r="B430" t="s">
        <v>14</v>
      </c>
      <c r="C430" t="s">
        <v>184</v>
      </c>
      <c r="D430" t="s">
        <v>16</v>
      </c>
      <c r="E430">
        <v>1</v>
      </c>
      <c r="F430">
        <v>21</v>
      </c>
      <c r="G430" t="s">
        <v>23</v>
      </c>
      <c r="H430" t="s">
        <v>23</v>
      </c>
      <c r="I430">
        <v>1134</v>
      </c>
      <c r="J430" t="s">
        <v>18</v>
      </c>
      <c r="K430" t="s">
        <v>77</v>
      </c>
      <c r="L430">
        <v>4</v>
      </c>
      <c r="M430">
        <f t="shared" si="6"/>
        <v>1</v>
      </c>
      <c r="N430">
        <v>21</v>
      </c>
      <c r="O430" t="s">
        <v>245</v>
      </c>
    </row>
    <row r="431" spans="1:15">
      <c r="A431" t="s">
        <v>228</v>
      </c>
      <c r="B431" t="s">
        <v>69</v>
      </c>
      <c r="C431" t="s">
        <v>163</v>
      </c>
      <c r="D431" t="s">
        <v>16</v>
      </c>
      <c r="E431">
        <v>1</v>
      </c>
      <c r="F431">
        <v>21</v>
      </c>
      <c r="G431" t="s">
        <v>23</v>
      </c>
      <c r="H431" t="s">
        <v>23</v>
      </c>
      <c r="I431">
        <v>1158</v>
      </c>
      <c r="J431" t="s">
        <v>24</v>
      </c>
      <c r="K431" t="s">
        <v>164</v>
      </c>
      <c r="L431">
        <v>33</v>
      </c>
      <c r="M431">
        <f t="shared" si="6"/>
        <v>1</v>
      </c>
      <c r="N431">
        <v>21</v>
      </c>
      <c r="O431" t="s">
        <v>245</v>
      </c>
    </row>
    <row r="432" spans="1:15">
      <c r="A432" t="s">
        <v>55</v>
      </c>
      <c r="B432" t="s">
        <v>69</v>
      </c>
      <c r="C432" t="s">
        <v>54</v>
      </c>
      <c r="D432" t="s">
        <v>16</v>
      </c>
      <c r="E432">
        <v>1</v>
      </c>
      <c r="F432">
        <v>21</v>
      </c>
      <c r="G432" t="s">
        <v>17</v>
      </c>
      <c r="H432" t="s">
        <v>17</v>
      </c>
      <c r="I432">
        <v>1460</v>
      </c>
      <c r="J432" t="s">
        <v>24</v>
      </c>
      <c r="K432" t="s">
        <v>56</v>
      </c>
      <c r="L432">
        <v>29</v>
      </c>
      <c r="M432">
        <f t="shared" si="6"/>
        <v>1</v>
      </c>
      <c r="N432">
        <v>21</v>
      </c>
      <c r="O432" t="s">
        <v>245</v>
      </c>
    </row>
    <row r="433" spans="1:15">
      <c r="B433" t="s">
        <v>32</v>
      </c>
      <c r="D433" t="s">
        <v>33</v>
      </c>
      <c r="E433">
        <v>1</v>
      </c>
      <c r="F433">
        <v>21</v>
      </c>
      <c r="J433" t="s">
        <v>34</v>
      </c>
      <c r="M433" t="str">
        <f t="shared" si="6"/>
        <v/>
      </c>
      <c r="N433">
        <v>21</v>
      </c>
      <c r="O433" t="s">
        <v>245</v>
      </c>
    </row>
    <row r="434" spans="1:15">
      <c r="A434" t="s">
        <v>119</v>
      </c>
      <c r="B434" t="s">
        <v>36</v>
      </c>
      <c r="C434" t="s">
        <v>120</v>
      </c>
      <c r="D434" t="s">
        <v>16</v>
      </c>
      <c r="E434">
        <v>1</v>
      </c>
      <c r="F434">
        <v>21</v>
      </c>
      <c r="G434" t="s">
        <v>17</v>
      </c>
      <c r="H434" t="s">
        <v>17</v>
      </c>
      <c r="I434">
        <v>775</v>
      </c>
      <c r="J434" t="s">
        <v>38</v>
      </c>
      <c r="K434" t="s">
        <v>119</v>
      </c>
      <c r="L434">
        <v>17</v>
      </c>
      <c r="M434">
        <f t="shared" si="6"/>
        <v>1</v>
      </c>
      <c r="N434">
        <v>21</v>
      </c>
      <c r="O434" t="s">
        <v>245</v>
      </c>
    </row>
    <row r="435" spans="1:15">
      <c r="B435" t="s">
        <v>32</v>
      </c>
      <c r="D435" t="s">
        <v>33</v>
      </c>
      <c r="E435">
        <v>1</v>
      </c>
      <c r="F435">
        <v>21</v>
      </c>
      <c r="J435" t="s">
        <v>34</v>
      </c>
      <c r="M435" t="str">
        <f t="shared" si="6"/>
        <v/>
      </c>
      <c r="N435">
        <v>21</v>
      </c>
      <c r="O435" t="s">
        <v>245</v>
      </c>
    </row>
    <row r="436" spans="1:15">
      <c r="A436" t="s">
        <v>239</v>
      </c>
      <c r="B436" t="s">
        <v>36</v>
      </c>
      <c r="C436" t="s">
        <v>240</v>
      </c>
      <c r="D436" t="s">
        <v>16</v>
      </c>
      <c r="E436">
        <v>1</v>
      </c>
      <c r="F436">
        <v>21</v>
      </c>
      <c r="G436" t="s">
        <v>17</v>
      </c>
      <c r="H436" t="s">
        <v>17</v>
      </c>
      <c r="I436">
        <v>769</v>
      </c>
      <c r="J436" t="s">
        <v>38</v>
      </c>
      <c r="K436" t="s">
        <v>239</v>
      </c>
      <c r="L436">
        <v>10</v>
      </c>
      <c r="M436">
        <f t="shared" si="6"/>
        <v>1</v>
      </c>
      <c r="N436">
        <v>21</v>
      </c>
      <c r="O436" t="s">
        <v>245</v>
      </c>
    </row>
    <row r="437" spans="1:15">
      <c r="A437" t="s">
        <v>124</v>
      </c>
      <c r="B437" t="s">
        <v>36</v>
      </c>
      <c r="C437" t="s">
        <v>125</v>
      </c>
      <c r="D437" t="s">
        <v>16</v>
      </c>
      <c r="E437">
        <v>1</v>
      </c>
      <c r="F437">
        <v>21</v>
      </c>
      <c r="G437" t="s">
        <v>23</v>
      </c>
      <c r="H437" t="s">
        <v>23</v>
      </c>
      <c r="I437">
        <v>573</v>
      </c>
      <c r="J437" t="s">
        <v>38</v>
      </c>
      <c r="K437" t="s">
        <v>124</v>
      </c>
      <c r="L437">
        <v>20</v>
      </c>
      <c r="M437">
        <f t="shared" si="6"/>
        <v>1</v>
      </c>
      <c r="N437">
        <v>21</v>
      </c>
      <c r="O437" t="s">
        <v>245</v>
      </c>
    </row>
    <row r="438" spans="1:15">
      <c r="A438" t="s">
        <v>163</v>
      </c>
      <c r="B438" t="s">
        <v>14</v>
      </c>
      <c r="C438" t="s">
        <v>162</v>
      </c>
      <c r="D438" t="s">
        <v>16</v>
      </c>
      <c r="E438">
        <v>1</v>
      </c>
      <c r="F438">
        <v>21</v>
      </c>
      <c r="G438" t="s">
        <v>23</v>
      </c>
      <c r="H438" t="s">
        <v>23</v>
      </c>
      <c r="I438">
        <v>1189</v>
      </c>
      <c r="J438" t="s">
        <v>18</v>
      </c>
      <c r="K438" t="s">
        <v>164</v>
      </c>
      <c r="L438">
        <v>33</v>
      </c>
      <c r="M438">
        <f t="shared" si="6"/>
        <v>1</v>
      </c>
      <c r="N438">
        <v>21</v>
      </c>
      <c r="O438" t="s">
        <v>245</v>
      </c>
    </row>
    <row r="439" spans="1:15">
      <c r="A439" t="s">
        <v>237</v>
      </c>
      <c r="B439" t="s">
        <v>36</v>
      </c>
      <c r="C439" t="s">
        <v>238</v>
      </c>
      <c r="D439" t="s">
        <v>16</v>
      </c>
      <c r="E439">
        <v>1</v>
      </c>
      <c r="F439">
        <v>21</v>
      </c>
      <c r="G439" t="s">
        <v>17</v>
      </c>
      <c r="H439" t="s">
        <v>17</v>
      </c>
      <c r="I439">
        <v>683</v>
      </c>
      <c r="J439" t="s">
        <v>38</v>
      </c>
      <c r="K439" t="s">
        <v>237</v>
      </c>
      <c r="L439">
        <v>34</v>
      </c>
      <c r="M439">
        <f t="shared" si="6"/>
        <v>1</v>
      </c>
      <c r="N439">
        <v>21</v>
      </c>
      <c r="O439" t="s">
        <v>245</v>
      </c>
    </row>
    <row r="440" spans="1:15">
      <c r="A440" t="s">
        <v>103</v>
      </c>
      <c r="B440" t="s">
        <v>21</v>
      </c>
      <c r="C440" t="s">
        <v>144</v>
      </c>
      <c r="D440" t="s">
        <v>16</v>
      </c>
      <c r="E440">
        <v>1</v>
      </c>
      <c r="F440">
        <v>21</v>
      </c>
      <c r="G440" t="s">
        <v>17</v>
      </c>
      <c r="H440" t="s">
        <v>17</v>
      </c>
      <c r="I440">
        <v>2444</v>
      </c>
      <c r="J440" t="s">
        <v>24</v>
      </c>
      <c r="K440" t="s">
        <v>105</v>
      </c>
      <c r="L440">
        <v>6</v>
      </c>
      <c r="M440">
        <f t="shared" si="6"/>
        <v>1</v>
      </c>
      <c r="N440">
        <v>21</v>
      </c>
      <c r="O440" t="s">
        <v>245</v>
      </c>
    </row>
    <row r="441" spans="1:15">
      <c r="B441" t="s">
        <v>32</v>
      </c>
      <c r="D441" t="s">
        <v>33</v>
      </c>
      <c r="E441">
        <v>1</v>
      </c>
      <c r="F441">
        <v>21</v>
      </c>
      <c r="J441" t="s">
        <v>34</v>
      </c>
      <c r="M441" t="str">
        <f t="shared" si="6"/>
        <v/>
      </c>
      <c r="N441">
        <v>21</v>
      </c>
      <c r="O441" t="s">
        <v>245</v>
      </c>
    </row>
    <row r="442" spans="1:15">
      <c r="A442" t="s">
        <v>220</v>
      </c>
      <c r="B442" t="s">
        <v>48</v>
      </c>
      <c r="C442" t="s">
        <v>113</v>
      </c>
      <c r="D442" t="s">
        <v>16</v>
      </c>
      <c r="E442">
        <v>1</v>
      </c>
      <c r="F442">
        <v>21</v>
      </c>
      <c r="G442" t="s">
        <v>23</v>
      </c>
      <c r="H442" t="s">
        <v>17</v>
      </c>
      <c r="I442">
        <v>3769</v>
      </c>
      <c r="J442" t="s">
        <v>18</v>
      </c>
      <c r="K442" t="s">
        <v>114</v>
      </c>
      <c r="L442">
        <v>35</v>
      </c>
      <c r="M442">
        <f t="shared" si="6"/>
        <v>0</v>
      </c>
      <c r="N442">
        <v>21</v>
      </c>
      <c r="O442" t="s">
        <v>245</v>
      </c>
    </row>
    <row r="443" spans="1:15">
      <c r="A443" t="s">
        <v>198</v>
      </c>
      <c r="B443" t="s">
        <v>69</v>
      </c>
      <c r="C443" t="s">
        <v>51</v>
      </c>
      <c r="D443" t="s">
        <v>16</v>
      </c>
      <c r="E443">
        <v>1</v>
      </c>
      <c r="F443">
        <v>21</v>
      </c>
      <c r="G443" t="s">
        <v>23</v>
      </c>
      <c r="H443" t="s">
        <v>23</v>
      </c>
      <c r="I443">
        <v>1219</v>
      </c>
      <c r="J443" t="s">
        <v>24</v>
      </c>
      <c r="K443" t="s">
        <v>53</v>
      </c>
      <c r="L443">
        <v>2</v>
      </c>
      <c r="M443">
        <f t="shared" si="6"/>
        <v>1</v>
      </c>
      <c r="N443">
        <v>21</v>
      </c>
      <c r="O443" t="s">
        <v>245</v>
      </c>
    </row>
    <row r="444" spans="1:15">
      <c r="B444" t="s">
        <v>32</v>
      </c>
      <c r="D444" t="s">
        <v>33</v>
      </c>
      <c r="E444">
        <v>1</v>
      </c>
      <c r="F444">
        <v>21</v>
      </c>
      <c r="J444" t="s">
        <v>34</v>
      </c>
      <c r="M444" t="str">
        <f t="shared" si="6"/>
        <v/>
      </c>
      <c r="N444">
        <v>21</v>
      </c>
      <c r="O444" t="s">
        <v>245</v>
      </c>
    </row>
    <row r="445" spans="1:15">
      <c r="A445" t="s">
        <v>66</v>
      </c>
      <c r="B445" t="s">
        <v>14</v>
      </c>
      <c r="C445" t="s">
        <v>65</v>
      </c>
      <c r="D445" t="s">
        <v>16</v>
      </c>
      <c r="E445">
        <v>1</v>
      </c>
      <c r="F445">
        <v>21</v>
      </c>
      <c r="G445" t="s">
        <v>17</v>
      </c>
      <c r="H445" t="s">
        <v>17</v>
      </c>
      <c r="I445">
        <v>2052</v>
      </c>
      <c r="J445" t="s">
        <v>18</v>
      </c>
      <c r="K445" t="s">
        <v>67</v>
      </c>
      <c r="L445">
        <v>11</v>
      </c>
      <c r="M445">
        <f t="shared" si="6"/>
        <v>1</v>
      </c>
      <c r="N445">
        <v>21</v>
      </c>
      <c r="O445" t="s">
        <v>245</v>
      </c>
    </row>
    <row r="446" spans="1:15">
      <c r="B446" t="s">
        <v>32</v>
      </c>
      <c r="D446" t="s">
        <v>33</v>
      </c>
      <c r="E446">
        <v>1</v>
      </c>
      <c r="F446">
        <v>21</v>
      </c>
      <c r="J446" t="s">
        <v>34</v>
      </c>
      <c r="M446" t="str">
        <f t="shared" si="6"/>
        <v/>
      </c>
      <c r="N446">
        <v>21</v>
      </c>
      <c r="O446" t="s">
        <v>245</v>
      </c>
    </row>
    <row r="447" spans="1:15">
      <c r="A447" t="s">
        <v>103</v>
      </c>
      <c r="B447" t="s">
        <v>14</v>
      </c>
      <c r="C447" t="s">
        <v>104</v>
      </c>
      <c r="D447" t="s">
        <v>16</v>
      </c>
      <c r="E447">
        <v>1</v>
      </c>
      <c r="F447">
        <v>21</v>
      </c>
      <c r="G447" t="s">
        <v>17</v>
      </c>
      <c r="H447" t="s">
        <v>23</v>
      </c>
      <c r="I447">
        <v>2784</v>
      </c>
      <c r="J447" t="s">
        <v>18</v>
      </c>
      <c r="K447" t="s">
        <v>105</v>
      </c>
      <c r="L447">
        <v>6</v>
      </c>
      <c r="M447">
        <f t="shared" si="6"/>
        <v>0</v>
      </c>
      <c r="N447">
        <v>21</v>
      </c>
      <c r="O447" t="s">
        <v>245</v>
      </c>
    </row>
    <row r="448" spans="1:15">
      <c r="A448" t="s">
        <v>44</v>
      </c>
      <c r="B448" t="s">
        <v>21</v>
      </c>
      <c r="C448" t="s">
        <v>86</v>
      </c>
      <c r="D448" t="s">
        <v>16</v>
      </c>
      <c r="E448">
        <v>1</v>
      </c>
      <c r="F448">
        <v>21</v>
      </c>
      <c r="G448" t="s">
        <v>23</v>
      </c>
      <c r="H448" t="s">
        <v>17</v>
      </c>
      <c r="I448">
        <v>2508</v>
      </c>
      <c r="J448" t="s">
        <v>24</v>
      </c>
      <c r="K448" t="s">
        <v>46</v>
      </c>
      <c r="L448">
        <v>12</v>
      </c>
      <c r="M448">
        <f t="shared" si="6"/>
        <v>0</v>
      </c>
      <c r="N448">
        <v>21</v>
      </c>
      <c r="O448" t="s">
        <v>245</v>
      </c>
    </row>
    <row r="449" spans="1:15">
      <c r="B449" t="s">
        <v>32</v>
      </c>
      <c r="D449" t="s">
        <v>33</v>
      </c>
      <c r="E449">
        <v>1</v>
      </c>
      <c r="F449">
        <v>21</v>
      </c>
      <c r="J449" t="s">
        <v>34</v>
      </c>
      <c r="M449" t="str">
        <f t="shared" si="6"/>
        <v/>
      </c>
      <c r="N449">
        <v>21</v>
      </c>
      <c r="O449" t="s">
        <v>245</v>
      </c>
    </row>
    <row r="450" spans="1:15">
      <c r="A450" t="s">
        <v>73</v>
      </c>
      <c r="B450" t="s">
        <v>21</v>
      </c>
      <c r="C450" t="s">
        <v>205</v>
      </c>
      <c r="D450" t="s">
        <v>16</v>
      </c>
      <c r="E450">
        <v>1</v>
      </c>
      <c r="F450">
        <v>21</v>
      </c>
      <c r="G450" t="s">
        <v>17</v>
      </c>
      <c r="H450" t="s">
        <v>17</v>
      </c>
      <c r="I450">
        <v>1367</v>
      </c>
      <c r="J450" t="s">
        <v>24</v>
      </c>
      <c r="K450" t="s">
        <v>74</v>
      </c>
      <c r="L450">
        <v>19</v>
      </c>
      <c r="M450">
        <f t="shared" si="6"/>
        <v>1</v>
      </c>
      <c r="N450">
        <v>21</v>
      </c>
      <c r="O450" t="s">
        <v>245</v>
      </c>
    </row>
    <row r="451" spans="1:15">
      <c r="A451" t="s">
        <v>29</v>
      </c>
      <c r="B451" t="s">
        <v>14</v>
      </c>
      <c r="C451" t="s">
        <v>30</v>
      </c>
      <c r="D451" t="s">
        <v>16</v>
      </c>
      <c r="E451">
        <v>1</v>
      </c>
      <c r="F451">
        <v>21</v>
      </c>
      <c r="G451" t="s">
        <v>23</v>
      </c>
      <c r="H451" t="s">
        <v>23</v>
      </c>
      <c r="I451">
        <v>2788</v>
      </c>
      <c r="J451" t="s">
        <v>18</v>
      </c>
      <c r="K451" t="s">
        <v>31</v>
      </c>
      <c r="L451">
        <v>25</v>
      </c>
      <c r="M451">
        <f t="shared" si="6"/>
        <v>1</v>
      </c>
      <c r="N451">
        <v>21</v>
      </c>
      <c r="O451" t="s">
        <v>245</v>
      </c>
    </row>
    <row r="452" spans="1:15">
      <c r="B452" t="s">
        <v>32</v>
      </c>
      <c r="D452" t="s">
        <v>33</v>
      </c>
      <c r="E452">
        <v>1</v>
      </c>
      <c r="F452">
        <v>21</v>
      </c>
      <c r="J452" t="s">
        <v>34</v>
      </c>
      <c r="M452" t="str">
        <f t="shared" ref="M452:M515" si="7">IF(G452="","",IF(G452=H452,1,0))</f>
        <v/>
      </c>
      <c r="N452">
        <v>21</v>
      </c>
      <c r="O452" t="s">
        <v>245</v>
      </c>
    </row>
    <row r="453" spans="1:15">
      <c r="A453" t="s">
        <v>90</v>
      </c>
      <c r="B453" t="s">
        <v>48</v>
      </c>
      <c r="C453" t="s">
        <v>91</v>
      </c>
      <c r="D453" t="s">
        <v>16</v>
      </c>
      <c r="E453">
        <v>1</v>
      </c>
      <c r="F453">
        <v>21</v>
      </c>
      <c r="G453" t="s">
        <v>17</v>
      </c>
      <c r="H453" t="s">
        <v>17</v>
      </c>
      <c r="I453">
        <v>2595</v>
      </c>
      <c r="J453" t="s">
        <v>18</v>
      </c>
      <c r="K453" t="s">
        <v>92</v>
      </c>
      <c r="L453">
        <v>8</v>
      </c>
      <c r="M453">
        <f t="shared" si="7"/>
        <v>1</v>
      </c>
      <c r="N453">
        <v>21</v>
      </c>
      <c r="O453" t="s">
        <v>245</v>
      </c>
    </row>
    <row r="454" spans="1:15">
      <c r="B454" t="s">
        <v>32</v>
      </c>
      <c r="D454" t="s">
        <v>33</v>
      </c>
      <c r="E454">
        <v>1</v>
      </c>
      <c r="F454">
        <v>21</v>
      </c>
      <c r="J454" t="s">
        <v>34</v>
      </c>
      <c r="M454" t="str">
        <f t="shared" si="7"/>
        <v/>
      </c>
      <c r="N454">
        <v>21</v>
      </c>
      <c r="O454" t="s">
        <v>245</v>
      </c>
    </row>
    <row r="455" spans="1:15">
      <c r="A455" t="s">
        <v>188</v>
      </c>
      <c r="B455" t="s">
        <v>69</v>
      </c>
      <c r="C455" t="s">
        <v>109</v>
      </c>
      <c r="D455" t="s">
        <v>16</v>
      </c>
      <c r="E455">
        <v>1</v>
      </c>
      <c r="F455">
        <v>21</v>
      </c>
      <c r="G455" t="s">
        <v>23</v>
      </c>
      <c r="H455" t="s">
        <v>23</v>
      </c>
      <c r="I455">
        <v>1120</v>
      </c>
      <c r="J455" t="s">
        <v>24</v>
      </c>
      <c r="K455" t="s">
        <v>111</v>
      </c>
      <c r="L455">
        <v>38</v>
      </c>
      <c r="M455">
        <f t="shared" si="7"/>
        <v>1</v>
      </c>
      <c r="N455">
        <v>21</v>
      </c>
      <c r="O455" t="s">
        <v>245</v>
      </c>
    </row>
    <row r="456" spans="1:15">
      <c r="A456" t="s">
        <v>73</v>
      </c>
      <c r="B456" t="s">
        <v>14</v>
      </c>
      <c r="C456" t="s">
        <v>72</v>
      </c>
      <c r="D456" t="s">
        <v>16</v>
      </c>
      <c r="E456">
        <v>1</v>
      </c>
      <c r="F456">
        <v>21</v>
      </c>
      <c r="G456" t="s">
        <v>23</v>
      </c>
      <c r="H456" t="s">
        <v>23</v>
      </c>
      <c r="I456">
        <v>3001</v>
      </c>
      <c r="J456" t="s">
        <v>18</v>
      </c>
      <c r="K456" t="s">
        <v>74</v>
      </c>
      <c r="L456">
        <v>19</v>
      </c>
      <c r="M456">
        <f t="shared" si="7"/>
        <v>1</v>
      </c>
      <c r="N456">
        <v>21</v>
      </c>
      <c r="O456" t="s">
        <v>245</v>
      </c>
    </row>
    <row r="457" spans="1:15">
      <c r="B457" t="s">
        <v>32</v>
      </c>
      <c r="D457" t="s">
        <v>33</v>
      </c>
      <c r="E457">
        <v>1</v>
      </c>
      <c r="F457">
        <v>21</v>
      </c>
      <c r="J457" t="s">
        <v>34</v>
      </c>
      <c r="M457" t="str">
        <f t="shared" si="7"/>
        <v/>
      </c>
      <c r="N457">
        <v>21</v>
      </c>
      <c r="O457" t="s">
        <v>245</v>
      </c>
    </row>
    <row r="458" spans="1:15">
      <c r="A458" t="s">
        <v>63</v>
      </c>
      <c r="B458" t="s">
        <v>36</v>
      </c>
      <c r="C458" t="s">
        <v>64</v>
      </c>
      <c r="D458" t="s">
        <v>16</v>
      </c>
      <c r="E458">
        <v>1</v>
      </c>
      <c r="F458">
        <v>21</v>
      </c>
      <c r="G458" t="s">
        <v>23</v>
      </c>
      <c r="H458" t="s">
        <v>23</v>
      </c>
      <c r="I458">
        <v>530</v>
      </c>
      <c r="J458" t="s">
        <v>38</v>
      </c>
      <c r="K458" t="s">
        <v>63</v>
      </c>
      <c r="L458">
        <v>26</v>
      </c>
      <c r="M458">
        <f t="shared" si="7"/>
        <v>1</v>
      </c>
      <c r="N458">
        <v>21</v>
      </c>
      <c r="O458" t="s">
        <v>245</v>
      </c>
    </row>
    <row r="459" spans="1:15">
      <c r="B459" t="s">
        <v>32</v>
      </c>
      <c r="D459" t="s">
        <v>33</v>
      </c>
      <c r="E459">
        <v>1</v>
      </c>
      <c r="F459">
        <v>21</v>
      </c>
      <c r="J459" t="s">
        <v>34</v>
      </c>
      <c r="M459" t="str">
        <f t="shared" si="7"/>
        <v/>
      </c>
      <c r="N459">
        <v>21</v>
      </c>
      <c r="O459" t="s">
        <v>245</v>
      </c>
    </row>
    <row r="460" spans="1:15">
      <c r="A460" t="s">
        <v>235</v>
      </c>
      <c r="B460" t="s">
        <v>36</v>
      </c>
      <c r="C460" t="s">
        <v>236</v>
      </c>
      <c r="D460" t="s">
        <v>16</v>
      </c>
      <c r="E460">
        <v>1</v>
      </c>
      <c r="F460">
        <v>21</v>
      </c>
      <c r="G460" t="s">
        <v>17</v>
      </c>
      <c r="H460" t="s">
        <v>17</v>
      </c>
      <c r="I460">
        <v>683</v>
      </c>
      <c r="J460" t="s">
        <v>38</v>
      </c>
      <c r="K460" t="s">
        <v>235</v>
      </c>
      <c r="L460">
        <v>37</v>
      </c>
      <c r="M460">
        <f t="shared" si="7"/>
        <v>1</v>
      </c>
      <c r="N460">
        <v>21</v>
      </c>
      <c r="O460" t="s">
        <v>245</v>
      </c>
    </row>
    <row r="461" spans="1:15">
      <c r="A461" t="s">
        <v>136</v>
      </c>
      <c r="B461" t="s">
        <v>69</v>
      </c>
      <c r="C461" t="s">
        <v>29</v>
      </c>
      <c r="D461" t="s">
        <v>16</v>
      </c>
      <c r="E461">
        <v>1</v>
      </c>
      <c r="F461">
        <v>21</v>
      </c>
      <c r="G461" t="s">
        <v>17</v>
      </c>
      <c r="H461" t="s">
        <v>17</v>
      </c>
      <c r="I461">
        <v>1331</v>
      </c>
      <c r="J461" t="s">
        <v>24</v>
      </c>
      <c r="K461" t="s">
        <v>31</v>
      </c>
      <c r="L461">
        <v>25</v>
      </c>
      <c r="M461">
        <f t="shared" si="7"/>
        <v>1</v>
      </c>
      <c r="N461">
        <v>21</v>
      </c>
      <c r="O461" t="s">
        <v>245</v>
      </c>
    </row>
    <row r="462" spans="1:15">
      <c r="B462" t="s">
        <v>32</v>
      </c>
      <c r="D462" t="s">
        <v>33</v>
      </c>
      <c r="E462">
        <v>1</v>
      </c>
      <c r="F462">
        <v>21</v>
      </c>
      <c r="J462" t="s">
        <v>34</v>
      </c>
      <c r="M462" t="str">
        <f t="shared" si="7"/>
        <v/>
      </c>
      <c r="N462">
        <v>21</v>
      </c>
      <c r="O462" t="s">
        <v>245</v>
      </c>
    </row>
    <row r="463" spans="1:15">
      <c r="A463" t="s">
        <v>137</v>
      </c>
      <c r="B463" t="s">
        <v>48</v>
      </c>
      <c r="C463" t="s">
        <v>138</v>
      </c>
      <c r="D463" t="s">
        <v>16</v>
      </c>
      <c r="E463">
        <v>1</v>
      </c>
      <c r="F463">
        <v>21</v>
      </c>
      <c r="G463" t="s">
        <v>17</v>
      </c>
      <c r="H463" t="s">
        <v>17</v>
      </c>
      <c r="I463">
        <v>1250</v>
      </c>
      <c r="J463" t="s">
        <v>18</v>
      </c>
      <c r="K463" t="s">
        <v>139</v>
      </c>
      <c r="L463">
        <v>32</v>
      </c>
      <c r="M463">
        <f t="shared" si="7"/>
        <v>1</v>
      </c>
      <c r="N463">
        <v>21</v>
      </c>
      <c r="O463" t="s">
        <v>245</v>
      </c>
    </row>
    <row r="464" spans="1:15">
      <c r="B464" t="s">
        <v>32</v>
      </c>
      <c r="D464" t="s">
        <v>33</v>
      </c>
      <c r="E464">
        <v>1</v>
      </c>
      <c r="F464">
        <v>21</v>
      </c>
      <c r="J464" t="s">
        <v>34</v>
      </c>
      <c r="M464" t="str">
        <f t="shared" si="7"/>
        <v/>
      </c>
      <c r="N464">
        <v>21</v>
      </c>
      <c r="O464" t="s">
        <v>245</v>
      </c>
    </row>
    <row r="465" spans="1:15">
      <c r="A465" t="s">
        <v>172</v>
      </c>
      <c r="B465" t="s">
        <v>14</v>
      </c>
      <c r="C465" t="s">
        <v>173</v>
      </c>
      <c r="D465" t="s">
        <v>16</v>
      </c>
      <c r="E465">
        <v>1</v>
      </c>
      <c r="F465">
        <v>21</v>
      </c>
      <c r="G465" t="s">
        <v>23</v>
      </c>
      <c r="H465" t="s">
        <v>23</v>
      </c>
      <c r="I465">
        <v>1199</v>
      </c>
      <c r="J465" t="s">
        <v>18</v>
      </c>
      <c r="K465" t="s">
        <v>174</v>
      </c>
      <c r="L465">
        <v>18</v>
      </c>
      <c r="M465">
        <f t="shared" si="7"/>
        <v>1</v>
      </c>
      <c r="N465">
        <v>21</v>
      </c>
      <c r="O465" t="s">
        <v>245</v>
      </c>
    </row>
    <row r="466" spans="1:15">
      <c r="B466" t="s">
        <v>32</v>
      </c>
      <c r="D466" t="s">
        <v>33</v>
      </c>
      <c r="E466">
        <v>1</v>
      </c>
      <c r="F466">
        <v>21</v>
      </c>
      <c r="J466" t="s">
        <v>34</v>
      </c>
      <c r="M466" t="str">
        <f t="shared" si="7"/>
        <v/>
      </c>
      <c r="N466">
        <v>21</v>
      </c>
      <c r="O466" t="s">
        <v>245</v>
      </c>
    </row>
    <row r="467" spans="1:15">
      <c r="A467" t="s">
        <v>113</v>
      </c>
      <c r="B467" t="s">
        <v>21</v>
      </c>
      <c r="C467" t="s">
        <v>112</v>
      </c>
      <c r="D467" t="s">
        <v>16</v>
      </c>
      <c r="E467">
        <v>1</v>
      </c>
      <c r="F467">
        <v>21</v>
      </c>
      <c r="G467" t="s">
        <v>23</v>
      </c>
      <c r="H467" t="s">
        <v>17</v>
      </c>
      <c r="I467">
        <v>2886</v>
      </c>
      <c r="J467" t="s">
        <v>24</v>
      </c>
      <c r="K467" t="s">
        <v>114</v>
      </c>
      <c r="L467">
        <v>35</v>
      </c>
      <c r="M467">
        <f t="shared" si="7"/>
        <v>0</v>
      </c>
      <c r="N467">
        <v>21</v>
      </c>
      <c r="O467" t="s">
        <v>245</v>
      </c>
    </row>
    <row r="468" spans="1:15">
      <c r="B468" t="s">
        <v>32</v>
      </c>
      <c r="D468" t="s">
        <v>33</v>
      </c>
      <c r="E468">
        <v>1</v>
      </c>
      <c r="F468">
        <v>21</v>
      </c>
      <c r="J468" t="s">
        <v>34</v>
      </c>
      <c r="M468" t="str">
        <f t="shared" si="7"/>
        <v/>
      </c>
      <c r="N468">
        <v>21</v>
      </c>
      <c r="O468" t="s">
        <v>245</v>
      </c>
    </row>
    <row r="469" spans="1:15">
      <c r="A469" t="s">
        <v>202</v>
      </c>
      <c r="B469" t="s">
        <v>36</v>
      </c>
      <c r="C469" t="s">
        <v>203</v>
      </c>
      <c r="D469" t="s">
        <v>16</v>
      </c>
      <c r="E469">
        <v>1</v>
      </c>
      <c r="F469">
        <v>21</v>
      </c>
      <c r="G469" t="s">
        <v>23</v>
      </c>
      <c r="H469" t="s">
        <v>23</v>
      </c>
      <c r="I469">
        <v>506</v>
      </c>
      <c r="J469" t="s">
        <v>38</v>
      </c>
      <c r="K469" t="s">
        <v>202</v>
      </c>
      <c r="L469">
        <v>8</v>
      </c>
      <c r="M469">
        <f t="shared" si="7"/>
        <v>1</v>
      </c>
      <c r="N469">
        <v>21</v>
      </c>
      <c r="O469" t="s">
        <v>245</v>
      </c>
    </row>
    <row r="470" spans="1:15">
      <c r="B470" t="s">
        <v>32</v>
      </c>
      <c r="D470" t="s">
        <v>33</v>
      </c>
      <c r="E470">
        <v>1</v>
      </c>
      <c r="F470">
        <v>21</v>
      </c>
      <c r="J470" t="s">
        <v>34</v>
      </c>
      <c r="M470" t="str">
        <f t="shared" si="7"/>
        <v/>
      </c>
      <c r="N470">
        <v>21</v>
      </c>
      <c r="O470" t="s">
        <v>245</v>
      </c>
    </row>
    <row r="471" spans="1:15">
      <c r="A471" t="s">
        <v>151</v>
      </c>
      <c r="B471" t="s">
        <v>14</v>
      </c>
      <c r="C471" t="s">
        <v>152</v>
      </c>
      <c r="D471" t="s">
        <v>16</v>
      </c>
      <c r="E471">
        <v>1</v>
      </c>
      <c r="F471">
        <v>21</v>
      </c>
      <c r="G471" t="s">
        <v>17</v>
      </c>
      <c r="H471" t="s">
        <v>17</v>
      </c>
      <c r="I471">
        <v>2098</v>
      </c>
      <c r="J471" t="s">
        <v>18</v>
      </c>
      <c r="K471" t="s">
        <v>153</v>
      </c>
      <c r="L471">
        <v>26</v>
      </c>
      <c r="M471">
        <f t="shared" si="7"/>
        <v>1</v>
      </c>
      <c r="N471">
        <v>21</v>
      </c>
      <c r="O471" t="s">
        <v>245</v>
      </c>
    </row>
    <row r="472" spans="1:15">
      <c r="B472" t="s">
        <v>32</v>
      </c>
      <c r="D472" t="s">
        <v>33</v>
      </c>
      <c r="E472">
        <v>1</v>
      </c>
      <c r="F472">
        <v>21</v>
      </c>
      <c r="J472" t="s">
        <v>34</v>
      </c>
      <c r="M472" t="str">
        <f t="shared" si="7"/>
        <v/>
      </c>
      <c r="N472">
        <v>21</v>
      </c>
      <c r="O472" t="s">
        <v>245</v>
      </c>
    </row>
    <row r="473" spans="1:15">
      <c r="A473" t="s">
        <v>158</v>
      </c>
      <c r="B473" t="s">
        <v>14</v>
      </c>
      <c r="C473" t="s">
        <v>185</v>
      </c>
      <c r="D473" t="s">
        <v>16</v>
      </c>
      <c r="E473">
        <v>1</v>
      </c>
      <c r="F473">
        <v>21</v>
      </c>
      <c r="G473" t="s">
        <v>17</v>
      </c>
      <c r="H473" t="s">
        <v>17</v>
      </c>
      <c r="I473">
        <v>939</v>
      </c>
      <c r="J473" t="s">
        <v>18</v>
      </c>
      <c r="K473" t="s">
        <v>159</v>
      </c>
      <c r="L473">
        <v>1</v>
      </c>
      <c r="M473">
        <f t="shared" si="7"/>
        <v>1</v>
      </c>
      <c r="N473">
        <v>21</v>
      </c>
      <c r="O473" t="s">
        <v>245</v>
      </c>
    </row>
    <row r="474" spans="1:15">
      <c r="B474" t="s">
        <v>32</v>
      </c>
      <c r="D474" t="s">
        <v>33</v>
      </c>
      <c r="E474">
        <v>1</v>
      </c>
      <c r="F474">
        <v>21</v>
      </c>
      <c r="J474" t="s">
        <v>34</v>
      </c>
      <c r="M474" t="str">
        <f t="shared" si="7"/>
        <v/>
      </c>
      <c r="N474">
        <v>21</v>
      </c>
      <c r="O474" t="s">
        <v>245</v>
      </c>
    </row>
    <row r="475" spans="1:15">
      <c r="A475" t="s">
        <v>157</v>
      </c>
      <c r="B475" t="s">
        <v>69</v>
      </c>
      <c r="C475" t="s">
        <v>158</v>
      </c>
      <c r="D475" t="s">
        <v>16</v>
      </c>
      <c r="E475">
        <v>1</v>
      </c>
      <c r="F475">
        <v>21</v>
      </c>
      <c r="G475" t="s">
        <v>17</v>
      </c>
      <c r="H475" t="s">
        <v>17</v>
      </c>
      <c r="I475">
        <v>1596</v>
      </c>
      <c r="J475" t="s">
        <v>24</v>
      </c>
      <c r="K475" t="s">
        <v>159</v>
      </c>
      <c r="L475">
        <v>1</v>
      </c>
      <c r="M475">
        <f t="shared" si="7"/>
        <v>1</v>
      </c>
      <c r="N475">
        <v>21</v>
      </c>
      <c r="O475" t="s">
        <v>245</v>
      </c>
    </row>
    <row r="476" spans="1:15">
      <c r="A476" t="s">
        <v>49</v>
      </c>
      <c r="B476" t="s">
        <v>21</v>
      </c>
      <c r="C476" t="s">
        <v>102</v>
      </c>
      <c r="D476" t="s">
        <v>16</v>
      </c>
      <c r="E476">
        <v>1</v>
      </c>
      <c r="F476">
        <v>21</v>
      </c>
      <c r="G476" t="s">
        <v>23</v>
      </c>
      <c r="H476" t="s">
        <v>23</v>
      </c>
      <c r="I476">
        <v>3794</v>
      </c>
      <c r="J476" t="s">
        <v>24</v>
      </c>
      <c r="K476" t="s">
        <v>50</v>
      </c>
      <c r="L476">
        <v>17</v>
      </c>
      <c r="M476">
        <f t="shared" si="7"/>
        <v>1</v>
      </c>
      <c r="N476">
        <v>21</v>
      </c>
      <c r="O476" t="s">
        <v>245</v>
      </c>
    </row>
    <row r="477" spans="1:15">
      <c r="A477" t="s">
        <v>42</v>
      </c>
      <c r="B477" t="s">
        <v>36</v>
      </c>
      <c r="C477" t="s">
        <v>43</v>
      </c>
      <c r="D477" t="s">
        <v>16</v>
      </c>
      <c r="E477">
        <v>1</v>
      </c>
      <c r="F477">
        <v>21</v>
      </c>
      <c r="G477" t="s">
        <v>23</v>
      </c>
      <c r="H477" t="s">
        <v>23</v>
      </c>
      <c r="I477">
        <v>609</v>
      </c>
      <c r="J477" t="s">
        <v>38</v>
      </c>
      <c r="K477" t="s">
        <v>42</v>
      </c>
      <c r="L477">
        <v>24</v>
      </c>
      <c r="M477">
        <f t="shared" si="7"/>
        <v>1</v>
      </c>
      <c r="N477">
        <v>21</v>
      </c>
      <c r="O477" t="s">
        <v>245</v>
      </c>
    </row>
    <row r="478" spans="1:15">
      <c r="A478" t="s">
        <v>144</v>
      </c>
      <c r="B478" t="s">
        <v>69</v>
      </c>
      <c r="C478" t="s">
        <v>103</v>
      </c>
      <c r="D478" t="s">
        <v>16</v>
      </c>
      <c r="E478">
        <v>1</v>
      </c>
      <c r="F478">
        <v>21</v>
      </c>
      <c r="G478" t="s">
        <v>23</v>
      </c>
      <c r="H478" t="s">
        <v>23</v>
      </c>
      <c r="I478">
        <v>1441</v>
      </c>
      <c r="J478" t="s">
        <v>24</v>
      </c>
      <c r="K478" t="s">
        <v>105</v>
      </c>
      <c r="L478">
        <v>6</v>
      </c>
      <c r="M478">
        <f t="shared" si="7"/>
        <v>1</v>
      </c>
      <c r="N478">
        <v>21</v>
      </c>
      <c r="O478" t="s">
        <v>245</v>
      </c>
    </row>
    <row r="479" spans="1:15">
      <c r="B479" t="s">
        <v>32</v>
      </c>
      <c r="D479" t="s">
        <v>33</v>
      </c>
      <c r="E479">
        <v>1</v>
      </c>
      <c r="F479">
        <v>21</v>
      </c>
      <c r="J479" t="s">
        <v>34</v>
      </c>
      <c r="M479" t="str">
        <f t="shared" si="7"/>
        <v/>
      </c>
      <c r="N479">
        <v>21</v>
      </c>
      <c r="O479" t="s">
        <v>245</v>
      </c>
    </row>
    <row r="480" spans="1:15">
      <c r="A480" t="s">
        <v>148</v>
      </c>
      <c r="B480" t="s">
        <v>69</v>
      </c>
      <c r="C480" t="s">
        <v>149</v>
      </c>
      <c r="D480" t="s">
        <v>16</v>
      </c>
      <c r="E480">
        <v>1</v>
      </c>
      <c r="F480">
        <v>21</v>
      </c>
      <c r="G480" t="s">
        <v>23</v>
      </c>
      <c r="H480" t="s">
        <v>23</v>
      </c>
      <c r="I480">
        <v>2628</v>
      </c>
      <c r="J480" t="s">
        <v>24</v>
      </c>
      <c r="K480" t="s">
        <v>150</v>
      </c>
      <c r="L480">
        <v>36</v>
      </c>
      <c r="M480">
        <f t="shared" si="7"/>
        <v>1</v>
      </c>
      <c r="N480">
        <v>21</v>
      </c>
      <c r="O480" t="s">
        <v>245</v>
      </c>
    </row>
    <row r="481" spans="1:15">
      <c r="B481" t="s">
        <v>32</v>
      </c>
      <c r="D481" t="s">
        <v>33</v>
      </c>
      <c r="E481">
        <v>1</v>
      </c>
      <c r="F481">
        <v>21</v>
      </c>
      <c r="J481" t="s">
        <v>34</v>
      </c>
      <c r="M481" t="str">
        <f t="shared" si="7"/>
        <v/>
      </c>
      <c r="N481">
        <v>21</v>
      </c>
      <c r="O481" t="s">
        <v>245</v>
      </c>
    </row>
    <row r="482" spans="1:15">
      <c r="A482" t="s">
        <v>82</v>
      </c>
      <c r="B482" t="s">
        <v>14</v>
      </c>
      <c r="C482" t="s">
        <v>58</v>
      </c>
      <c r="D482" t="s">
        <v>16</v>
      </c>
      <c r="E482">
        <v>1</v>
      </c>
      <c r="F482">
        <v>21</v>
      </c>
      <c r="G482" t="s">
        <v>17</v>
      </c>
      <c r="H482" t="s">
        <v>17</v>
      </c>
      <c r="I482">
        <v>1298</v>
      </c>
      <c r="J482" t="s">
        <v>18</v>
      </c>
      <c r="K482" t="s">
        <v>83</v>
      </c>
      <c r="L482">
        <v>3</v>
      </c>
      <c r="M482">
        <f t="shared" si="7"/>
        <v>1</v>
      </c>
      <c r="N482">
        <v>21</v>
      </c>
      <c r="O482" t="s">
        <v>245</v>
      </c>
    </row>
    <row r="483" spans="1:15">
      <c r="A483" t="s">
        <v>187</v>
      </c>
      <c r="B483" t="s">
        <v>69</v>
      </c>
      <c r="C483" t="s">
        <v>172</v>
      </c>
      <c r="D483" t="s">
        <v>16</v>
      </c>
      <c r="E483">
        <v>1</v>
      </c>
      <c r="F483">
        <v>21</v>
      </c>
      <c r="G483" t="s">
        <v>17</v>
      </c>
      <c r="H483" t="s">
        <v>17</v>
      </c>
      <c r="I483">
        <v>1619</v>
      </c>
      <c r="J483" t="s">
        <v>24</v>
      </c>
      <c r="K483" t="s">
        <v>174</v>
      </c>
      <c r="L483">
        <v>18</v>
      </c>
      <c r="M483">
        <f t="shared" si="7"/>
        <v>1</v>
      </c>
      <c r="N483">
        <v>21</v>
      </c>
      <c r="O483" t="s">
        <v>245</v>
      </c>
    </row>
    <row r="484" spans="1:15">
      <c r="B484" t="s">
        <v>32</v>
      </c>
      <c r="D484" t="s">
        <v>33</v>
      </c>
      <c r="E484">
        <v>1</v>
      </c>
      <c r="F484">
        <v>21</v>
      </c>
      <c r="J484" t="s">
        <v>34</v>
      </c>
      <c r="M484" t="str">
        <f t="shared" si="7"/>
        <v/>
      </c>
      <c r="N484">
        <v>21</v>
      </c>
      <c r="O484" t="s">
        <v>245</v>
      </c>
    </row>
    <row r="485" spans="1:15">
      <c r="A485" t="s">
        <v>68</v>
      </c>
      <c r="B485" t="s">
        <v>69</v>
      </c>
      <c r="C485" t="s">
        <v>70</v>
      </c>
      <c r="D485" t="s">
        <v>16</v>
      </c>
      <c r="E485">
        <v>1</v>
      </c>
      <c r="F485">
        <v>21</v>
      </c>
      <c r="G485" t="s">
        <v>17</v>
      </c>
      <c r="H485" t="s">
        <v>17</v>
      </c>
      <c r="I485">
        <v>1229</v>
      </c>
      <c r="J485" t="s">
        <v>24</v>
      </c>
      <c r="K485" t="s">
        <v>71</v>
      </c>
      <c r="L485">
        <v>15</v>
      </c>
      <c r="M485">
        <f t="shared" si="7"/>
        <v>1</v>
      </c>
      <c r="N485">
        <v>21</v>
      </c>
      <c r="O485" t="s">
        <v>245</v>
      </c>
    </row>
    <row r="486" spans="1:15">
      <c r="A486" t="s">
        <v>126</v>
      </c>
      <c r="B486" t="s">
        <v>48</v>
      </c>
      <c r="C486" t="s">
        <v>127</v>
      </c>
      <c r="D486" t="s">
        <v>16</v>
      </c>
      <c r="E486">
        <v>1</v>
      </c>
      <c r="F486">
        <v>21</v>
      </c>
      <c r="G486" t="s">
        <v>23</v>
      </c>
      <c r="H486" t="s">
        <v>23</v>
      </c>
      <c r="I486">
        <v>3394</v>
      </c>
      <c r="J486" t="s">
        <v>18</v>
      </c>
      <c r="K486" t="s">
        <v>128</v>
      </c>
      <c r="L486">
        <v>23</v>
      </c>
      <c r="M486">
        <f t="shared" si="7"/>
        <v>1</v>
      </c>
      <c r="N486">
        <v>21</v>
      </c>
      <c r="O486" t="s">
        <v>245</v>
      </c>
    </row>
    <row r="487" spans="1:15">
      <c r="B487" t="s">
        <v>32</v>
      </c>
      <c r="D487" t="s">
        <v>33</v>
      </c>
      <c r="E487">
        <v>1</v>
      </c>
      <c r="F487">
        <v>21</v>
      </c>
      <c r="J487" t="s">
        <v>34</v>
      </c>
      <c r="M487" t="str">
        <f t="shared" si="7"/>
        <v/>
      </c>
      <c r="N487">
        <v>21</v>
      </c>
      <c r="O487" t="s">
        <v>245</v>
      </c>
    </row>
    <row r="488" spans="1:15">
      <c r="A488" t="s">
        <v>226</v>
      </c>
      <c r="B488" t="s">
        <v>36</v>
      </c>
      <c r="C488" t="s">
        <v>227</v>
      </c>
      <c r="D488" t="s">
        <v>16</v>
      </c>
      <c r="E488">
        <v>1</v>
      </c>
      <c r="F488">
        <v>21</v>
      </c>
      <c r="G488" t="s">
        <v>17</v>
      </c>
      <c r="H488" t="s">
        <v>17</v>
      </c>
      <c r="I488">
        <v>472</v>
      </c>
      <c r="J488" t="s">
        <v>38</v>
      </c>
      <c r="K488" t="s">
        <v>226</v>
      </c>
      <c r="L488">
        <v>3</v>
      </c>
      <c r="M488">
        <f t="shared" si="7"/>
        <v>1</v>
      </c>
      <c r="N488">
        <v>21</v>
      </c>
      <c r="O488" t="s">
        <v>245</v>
      </c>
    </row>
    <row r="489" spans="1:15">
      <c r="B489" t="s">
        <v>32</v>
      </c>
      <c r="D489" t="s">
        <v>33</v>
      </c>
      <c r="E489">
        <v>1</v>
      </c>
      <c r="F489">
        <v>21</v>
      </c>
      <c r="J489" t="s">
        <v>34</v>
      </c>
      <c r="M489" t="str">
        <f t="shared" si="7"/>
        <v/>
      </c>
      <c r="N489">
        <v>21</v>
      </c>
      <c r="O489" t="s">
        <v>245</v>
      </c>
    </row>
    <row r="490" spans="1:15">
      <c r="A490" t="s">
        <v>127</v>
      </c>
      <c r="B490" t="s">
        <v>21</v>
      </c>
      <c r="C490" t="s">
        <v>145</v>
      </c>
      <c r="D490" t="s">
        <v>16</v>
      </c>
      <c r="E490">
        <v>1</v>
      </c>
      <c r="F490">
        <v>21</v>
      </c>
      <c r="G490" t="s">
        <v>23</v>
      </c>
      <c r="H490" t="s">
        <v>23</v>
      </c>
      <c r="I490">
        <v>1830</v>
      </c>
      <c r="J490" t="s">
        <v>24</v>
      </c>
      <c r="K490" t="s">
        <v>128</v>
      </c>
      <c r="L490">
        <v>23</v>
      </c>
      <c r="M490">
        <f t="shared" si="7"/>
        <v>1</v>
      </c>
      <c r="N490">
        <v>21</v>
      </c>
      <c r="O490" t="s">
        <v>245</v>
      </c>
    </row>
    <row r="491" spans="1:15">
      <c r="A491" t="s">
        <v>186</v>
      </c>
      <c r="B491" t="s">
        <v>48</v>
      </c>
      <c r="C491" t="s">
        <v>78</v>
      </c>
      <c r="D491" t="s">
        <v>16</v>
      </c>
      <c r="E491">
        <v>1</v>
      </c>
      <c r="F491">
        <v>21</v>
      </c>
      <c r="G491" t="s">
        <v>17</v>
      </c>
      <c r="H491" t="s">
        <v>17</v>
      </c>
      <c r="I491">
        <v>1756</v>
      </c>
      <c r="J491" t="s">
        <v>18</v>
      </c>
      <c r="K491" t="s">
        <v>80</v>
      </c>
      <c r="L491">
        <v>16</v>
      </c>
      <c r="M491">
        <f t="shared" si="7"/>
        <v>1</v>
      </c>
      <c r="N491">
        <v>21</v>
      </c>
      <c r="O491" t="s">
        <v>245</v>
      </c>
    </row>
    <row r="492" spans="1:15">
      <c r="B492" t="s">
        <v>32</v>
      </c>
      <c r="D492" t="s">
        <v>33</v>
      </c>
      <c r="E492">
        <v>1</v>
      </c>
      <c r="F492">
        <v>21</v>
      </c>
      <c r="J492" t="s">
        <v>34</v>
      </c>
      <c r="M492" t="str">
        <f t="shared" si="7"/>
        <v/>
      </c>
      <c r="N492">
        <v>21</v>
      </c>
      <c r="O492" t="s">
        <v>245</v>
      </c>
    </row>
    <row r="493" spans="1:15">
      <c r="A493" t="s">
        <v>196</v>
      </c>
      <c r="B493" t="s">
        <v>36</v>
      </c>
      <c r="C493" t="s">
        <v>197</v>
      </c>
      <c r="D493" t="s">
        <v>16</v>
      </c>
      <c r="E493">
        <v>1</v>
      </c>
      <c r="F493">
        <v>21</v>
      </c>
      <c r="G493" t="s">
        <v>17</v>
      </c>
      <c r="H493" t="s">
        <v>17</v>
      </c>
      <c r="I493">
        <v>580</v>
      </c>
      <c r="J493" t="s">
        <v>38</v>
      </c>
      <c r="K493" t="s">
        <v>196</v>
      </c>
      <c r="L493">
        <v>9</v>
      </c>
      <c r="M493">
        <f t="shared" si="7"/>
        <v>1</v>
      </c>
      <c r="N493">
        <v>21</v>
      </c>
      <c r="O493" t="s">
        <v>245</v>
      </c>
    </row>
    <row r="494" spans="1:15">
      <c r="B494" t="s">
        <v>32</v>
      </c>
      <c r="D494" t="s">
        <v>33</v>
      </c>
      <c r="E494">
        <v>1</v>
      </c>
      <c r="F494">
        <v>21</v>
      </c>
      <c r="J494" t="s">
        <v>34</v>
      </c>
      <c r="M494" t="str">
        <f t="shared" si="7"/>
        <v/>
      </c>
      <c r="N494">
        <v>21</v>
      </c>
      <c r="O494" t="s">
        <v>245</v>
      </c>
    </row>
    <row r="495" spans="1:15">
      <c r="A495" t="s">
        <v>162</v>
      </c>
      <c r="B495" t="s">
        <v>48</v>
      </c>
      <c r="C495" t="s">
        <v>163</v>
      </c>
      <c r="D495" t="s">
        <v>16</v>
      </c>
      <c r="E495">
        <v>1</v>
      </c>
      <c r="F495">
        <v>21</v>
      </c>
      <c r="G495" t="s">
        <v>23</v>
      </c>
      <c r="H495" t="s">
        <v>23</v>
      </c>
      <c r="I495">
        <v>1156</v>
      </c>
      <c r="J495" t="s">
        <v>18</v>
      </c>
      <c r="K495" t="s">
        <v>164</v>
      </c>
      <c r="L495">
        <v>33</v>
      </c>
      <c r="M495">
        <f t="shared" si="7"/>
        <v>1</v>
      </c>
      <c r="N495">
        <v>21</v>
      </c>
      <c r="O495" t="s">
        <v>245</v>
      </c>
    </row>
    <row r="496" spans="1:15">
      <c r="B496" t="s">
        <v>32</v>
      </c>
      <c r="D496" t="s">
        <v>33</v>
      </c>
      <c r="E496">
        <v>1</v>
      </c>
      <c r="F496">
        <v>21</v>
      </c>
      <c r="J496" t="s">
        <v>34</v>
      </c>
      <c r="M496" t="str">
        <f t="shared" si="7"/>
        <v/>
      </c>
      <c r="N496">
        <v>21</v>
      </c>
      <c r="O496" t="s">
        <v>245</v>
      </c>
    </row>
    <row r="497" spans="1:15">
      <c r="A497" t="s">
        <v>44</v>
      </c>
      <c r="B497" t="s">
        <v>14</v>
      </c>
      <c r="C497" t="s">
        <v>45</v>
      </c>
      <c r="D497" t="s">
        <v>16</v>
      </c>
      <c r="E497">
        <v>1</v>
      </c>
      <c r="F497">
        <v>21</v>
      </c>
      <c r="G497" t="s">
        <v>23</v>
      </c>
      <c r="H497" t="s">
        <v>23</v>
      </c>
      <c r="I497">
        <v>3914</v>
      </c>
      <c r="J497" t="s">
        <v>18</v>
      </c>
      <c r="K497" t="s">
        <v>46</v>
      </c>
      <c r="L497">
        <v>12</v>
      </c>
      <c r="M497">
        <f t="shared" si="7"/>
        <v>1</v>
      </c>
      <c r="N497">
        <v>21</v>
      </c>
      <c r="O497" t="s">
        <v>245</v>
      </c>
    </row>
    <row r="498" spans="1:15">
      <c r="B498" t="s">
        <v>32</v>
      </c>
      <c r="D498" t="s">
        <v>33</v>
      </c>
      <c r="E498">
        <v>1</v>
      </c>
      <c r="F498">
        <v>21</v>
      </c>
      <c r="J498" t="s">
        <v>34</v>
      </c>
      <c r="M498" t="str">
        <f t="shared" si="7"/>
        <v/>
      </c>
      <c r="N498">
        <v>21</v>
      </c>
      <c r="O498" t="s">
        <v>245</v>
      </c>
    </row>
    <row r="499" spans="1:15">
      <c r="A499" t="s">
        <v>87</v>
      </c>
      <c r="B499" t="s">
        <v>48</v>
      </c>
      <c r="C499" t="s">
        <v>88</v>
      </c>
      <c r="D499" t="s">
        <v>16</v>
      </c>
      <c r="E499">
        <v>1</v>
      </c>
      <c r="F499">
        <v>21</v>
      </c>
      <c r="G499" t="s">
        <v>23</v>
      </c>
      <c r="H499" t="s">
        <v>23</v>
      </c>
      <c r="I499">
        <v>1595</v>
      </c>
      <c r="J499" t="s">
        <v>18</v>
      </c>
      <c r="K499" t="s">
        <v>89</v>
      </c>
      <c r="L499">
        <v>9</v>
      </c>
      <c r="M499">
        <f t="shared" si="7"/>
        <v>1</v>
      </c>
      <c r="N499">
        <v>21</v>
      </c>
      <c r="O499" t="s">
        <v>245</v>
      </c>
    </row>
    <row r="500" spans="1:15">
      <c r="B500" t="s">
        <v>32</v>
      </c>
      <c r="D500" t="s">
        <v>33</v>
      </c>
      <c r="E500">
        <v>1</v>
      </c>
      <c r="F500">
        <v>21</v>
      </c>
      <c r="J500" t="s">
        <v>34</v>
      </c>
      <c r="M500" t="str">
        <f t="shared" si="7"/>
        <v/>
      </c>
      <c r="N500">
        <v>21</v>
      </c>
      <c r="O500" t="s">
        <v>245</v>
      </c>
    </row>
    <row r="501" spans="1:15">
      <c r="A501" t="s">
        <v>171</v>
      </c>
      <c r="B501" t="s">
        <v>48</v>
      </c>
      <c r="C501" t="s">
        <v>20</v>
      </c>
      <c r="D501" t="s">
        <v>16</v>
      </c>
      <c r="E501">
        <v>1</v>
      </c>
      <c r="F501">
        <v>21</v>
      </c>
      <c r="G501" t="s">
        <v>23</v>
      </c>
      <c r="H501" t="s">
        <v>17</v>
      </c>
      <c r="I501">
        <v>3051</v>
      </c>
      <c r="J501" t="s">
        <v>18</v>
      </c>
      <c r="K501" t="s">
        <v>25</v>
      </c>
      <c r="L501">
        <v>10</v>
      </c>
      <c r="M501">
        <f t="shared" si="7"/>
        <v>0</v>
      </c>
      <c r="N501">
        <v>21</v>
      </c>
      <c r="O501" t="s">
        <v>245</v>
      </c>
    </row>
    <row r="502" spans="1:15">
      <c r="A502" t="s">
        <v>52</v>
      </c>
      <c r="B502" t="s">
        <v>48</v>
      </c>
      <c r="C502" t="s">
        <v>51</v>
      </c>
      <c r="D502" t="s">
        <v>16</v>
      </c>
      <c r="E502">
        <v>1</v>
      </c>
      <c r="F502">
        <v>21</v>
      </c>
      <c r="G502" t="s">
        <v>23</v>
      </c>
      <c r="H502" t="s">
        <v>23</v>
      </c>
      <c r="I502">
        <v>1246</v>
      </c>
      <c r="J502" t="s">
        <v>18</v>
      </c>
      <c r="K502" t="s">
        <v>53</v>
      </c>
      <c r="L502">
        <v>2</v>
      </c>
      <c r="M502">
        <f t="shared" si="7"/>
        <v>1</v>
      </c>
      <c r="N502">
        <v>21</v>
      </c>
      <c r="O502" t="s">
        <v>245</v>
      </c>
    </row>
    <row r="503" spans="1:15">
      <c r="B503" t="s">
        <v>32</v>
      </c>
      <c r="D503" t="s">
        <v>33</v>
      </c>
      <c r="E503">
        <v>1</v>
      </c>
      <c r="F503">
        <v>21</v>
      </c>
      <c r="J503" t="s">
        <v>34</v>
      </c>
      <c r="M503" t="str">
        <f t="shared" si="7"/>
        <v/>
      </c>
      <c r="N503">
        <v>21</v>
      </c>
      <c r="O503" t="s">
        <v>245</v>
      </c>
    </row>
    <row r="504" spans="1:15">
      <c r="A504" t="s">
        <v>107</v>
      </c>
      <c r="B504" t="s">
        <v>21</v>
      </c>
      <c r="C504" t="s">
        <v>106</v>
      </c>
      <c r="D504" t="s">
        <v>16</v>
      </c>
      <c r="E504">
        <v>1</v>
      </c>
      <c r="F504">
        <v>21</v>
      </c>
      <c r="G504" t="s">
        <v>23</v>
      </c>
      <c r="H504" t="s">
        <v>23</v>
      </c>
      <c r="I504">
        <v>3826</v>
      </c>
      <c r="J504" t="s">
        <v>24</v>
      </c>
      <c r="K504" t="s">
        <v>108</v>
      </c>
      <c r="L504">
        <v>30</v>
      </c>
      <c r="M504">
        <f t="shared" si="7"/>
        <v>1</v>
      </c>
      <c r="N504">
        <v>21</v>
      </c>
      <c r="O504" t="s">
        <v>245</v>
      </c>
    </row>
    <row r="505" spans="1:15">
      <c r="B505" t="s">
        <v>32</v>
      </c>
      <c r="D505" t="s">
        <v>33</v>
      </c>
      <c r="E505">
        <v>1</v>
      </c>
      <c r="F505">
        <v>21</v>
      </c>
      <c r="J505" t="s">
        <v>34</v>
      </c>
      <c r="M505" t="str">
        <f t="shared" si="7"/>
        <v/>
      </c>
      <c r="N505">
        <v>21</v>
      </c>
      <c r="O505" t="s">
        <v>245</v>
      </c>
    </row>
    <row r="506" spans="1:15">
      <c r="A506" t="s">
        <v>60</v>
      </c>
      <c r="B506" t="s">
        <v>21</v>
      </c>
      <c r="C506" t="s">
        <v>61</v>
      </c>
      <c r="D506" t="s">
        <v>16</v>
      </c>
      <c r="E506">
        <v>1</v>
      </c>
      <c r="F506">
        <v>21</v>
      </c>
      <c r="G506" t="s">
        <v>17</v>
      </c>
      <c r="H506" t="s">
        <v>17</v>
      </c>
      <c r="I506">
        <v>2488</v>
      </c>
      <c r="J506" t="s">
        <v>24</v>
      </c>
      <c r="K506" t="s">
        <v>62</v>
      </c>
      <c r="L506">
        <v>37</v>
      </c>
      <c r="M506">
        <f t="shared" si="7"/>
        <v>1</v>
      </c>
      <c r="N506">
        <v>21</v>
      </c>
      <c r="O506" t="s">
        <v>245</v>
      </c>
    </row>
    <row r="507" spans="1:15">
      <c r="B507" t="s">
        <v>32</v>
      </c>
      <c r="D507" t="s">
        <v>33</v>
      </c>
      <c r="E507">
        <v>1</v>
      </c>
      <c r="F507">
        <v>21</v>
      </c>
      <c r="J507" t="s">
        <v>34</v>
      </c>
      <c r="M507" t="str">
        <f t="shared" si="7"/>
        <v/>
      </c>
      <c r="N507">
        <v>21</v>
      </c>
      <c r="O507" t="s">
        <v>245</v>
      </c>
    </row>
    <row r="508" spans="1:15">
      <c r="A508" t="s">
        <v>165</v>
      </c>
      <c r="B508" t="s">
        <v>48</v>
      </c>
      <c r="C508" t="s">
        <v>39</v>
      </c>
      <c r="D508" t="s">
        <v>16</v>
      </c>
      <c r="E508">
        <v>1</v>
      </c>
      <c r="F508">
        <v>21</v>
      </c>
      <c r="G508" t="s">
        <v>23</v>
      </c>
      <c r="H508" t="s">
        <v>23</v>
      </c>
      <c r="I508">
        <v>1157</v>
      </c>
      <c r="J508" t="s">
        <v>18</v>
      </c>
      <c r="K508" t="s">
        <v>41</v>
      </c>
      <c r="L508">
        <v>28</v>
      </c>
      <c r="M508">
        <f t="shared" si="7"/>
        <v>1</v>
      </c>
      <c r="N508">
        <v>21</v>
      </c>
      <c r="O508" t="s">
        <v>245</v>
      </c>
    </row>
    <row r="509" spans="1:15">
      <c r="A509" t="s">
        <v>141</v>
      </c>
      <c r="B509" t="s">
        <v>69</v>
      </c>
      <c r="C509" t="s">
        <v>142</v>
      </c>
      <c r="D509" t="s">
        <v>16</v>
      </c>
      <c r="E509">
        <v>1</v>
      </c>
      <c r="F509">
        <v>21</v>
      </c>
      <c r="G509" t="s">
        <v>17</v>
      </c>
      <c r="H509" t="s">
        <v>17</v>
      </c>
      <c r="I509">
        <v>1073</v>
      </c>
      <c r="J509" t="s">
        <v>24</v>
      </c>
      <c r="K509" t="s">
        <v>143</v>
      </c>
      <c r="L509">
        <v>21</v>
      </c>
      <c r="M509">
        <f t="shared" si="7"/>
        <v>1</v>
      </c>
      <c r="N509">
        <v>21</v>
      </c>
      <c r="O509" t="s">
        <v>245</v>
      </c>
    </row>
    <row r="510" spans="1:15">
      <c r="B510" t="s">
        <v>32</v>
      </c>
      <c r="D510" t="s">
        <v>33</v>
      </c>
      <c r="E510">
        <v>1</v>
      </c>
      <c r="F510">
        <v>21</v>
      </c>
      <c r="J510" t="s">
        <v>34</v>
      </c>
      <c r="M510" t="str">
        <f t="shared" si="7"/>
        <v/>
      </c>
      <c r="N510">
        <v>21</v>
      </c>
      <c r="O510" t="s">
        <v>245</v>
      </c>
    </row>
    <row r="511" spans="1:15">
      <c r="A511" t="s">
        <v>182</v>
      </c>
      <c r="B511" t="s">
        <v>36</v>
      </c>
      <c r="C511" t="s">
        <v>183</v>
      </c>
      <c r="D511" t="s">
        <v>16</v>
      </c>
      <c r="E511">
        <v>1</v>
      </c>
      <c r="F511">
        <v>21</v>
      </c>
      <c r="G511" t="s">
        <v>17</v>
      </c>
      <c r="H511" t="s">
        <v>17</v>
      </c>
      <c r="I511">
        <v>646</v>
      </c>
      <c r="J511" t="s">
        <v>38</v>
      </c>
      <c r="K511" t="s">
        <v>182</v>
      </c>
      <c r="L511">
        <v>38</v>
      </c>
      <c r="M511">
        <f t="shared" si="7"/>
        <v>1</v>
      </c>
      <c r="N511">
        <v>21</v>
      </c>
      <c r="O511" t="s">
        <v>245</v>
      </c>
    </row>
    <row r="512" spans="1:15">
      <c r="B512" t="s">
        <v>32</v>
      </c>
      <c r="D512" t="s">
        <v>33</v>
      </c>
      <c r="E512">
        <v>1</v>
      </c>
      <c r="F512">
        <v>21</v>
      </c>
      <c r="J512" t="s">
        <v>34</v>
      </c>
      <c r="M512" t="str">
        <f t="shared" si="7"/>
        <v/>
      </c>
      <c r="N512">
        <v>21</v>
      </c>
      <c r="O512" t="s">
        <v>245</v>
      </c>
    </row>
    <row r="513" spans="1:15">
      <c r="A513" t="s">
        <v>13</v>
      </c>
      <c r="B513" t="s">
        <v>14</v>
      </c>
      <c r="C513" t="s">
        <v>15</v>
      </c>
      <c r="D513" t="s">
        <v>16</v>
      </c>
      <c r="E513">
        <v>1</v>
      </c>
      <c r="F513">
        <v>21</v>
      </c>
      <c r="G513" t="s">
        <v>23</v>
      </c>
      <c r="H513" t="s">
        <v>23</v>
      </c>
      <c r="I513">
        <v>2311</v>
      </c>
      <c r="J513" t="s">
        <v>18</v>
      </c>
      <c r="K513" t="s">
        <v>19</v>
      </c>
      <c r="L513">
        <v>34</v>
      </c>
      <c r="M513">
        <f t="shared" si="7"/>
        <v>1</v>
      </c>
      <c r="N513">
        <v>21</v>
      </c>
      <c r="O513" t="s">
        <v>245</v>
      </c>
    </row>
    <row r="514" spans="1:15">
      <c r="B514" t="s">
        <v>32</v>
      </c>
      <c r="D514" t="s">
        <v>33</v>
      </c>
      <c r="E514">
        <v>1</v>
      </c>
      <c r="F514">
        <v>21</v>
      </c>
      <c r="J514" t="s">
        <v>34</v>
      </c>
      <c r="M514" t="str">
        <f t="shared" si="7"/>
        <v/>
      </c>
      <c r="N514">
        <v>21</v>
      </c>
      <c r="O514" t="s">
        <v>245</v>
      </c>
    </row>
    <row r="515" spans="1:15">
      <c r="A515" t="s">
        <v>210</v>
      </c>
      <c r="B515" t="s">
        <v>36</v>
      </c>
      <c r="C515" t="s">
        <v>211</v>
      </c>
      <c r="D515" t="s">
        <v>16</v>
      </c>
      <c r="E515">
        <v>1</v>
      </c>
      <c r="F515">
        <v>21</v>
      </c>
      <c r="G515" t="s">
        <v>17</v>
      </c>
      <c r="H515" t="s">
        <v>17</v>
      </c>
      <c r="I515">
        <v>591</v>
      </c>
      <c r="J515" t="s">
        <v>38</v>
      </c>
      <c r="K515" t="s">
        <v>210</v>
      </c>
      <c r="L515">
        <v>12</v>
      </c>
      <c r="M515">
        <f t="shared" si="7"/>
        <v>1</v>
      </c>
      <c r="N515">
        <v>21</v>
      </c>
      <c r="O515" t="s">
        <v>245</v>
      </c>
    </row>
    <row r="516" spans="1:15">
      <c r="A516" t="s">
        <v>99</v>
      </c>
      <c r="B516" t="s">
        <v>21</v>
      </c>
      <c r="C516" t="s">
        <v>170</v>
      </c>
      <c r="D516" t="s">
        <v>16</v>
      </c>
      <c r="E516">
        <v>1</v>
      </c>
      <c r="F516">
        <v>21</v>
      </c>
      <c r="G516" t="s">
        <v>17</v>
      </c>
      <c r="H516" t="s">
        <v>17</v>
      </c>
      <c r="I516">
        <v>2352</v>
      </c>
      <c r="J516" t="s">
        <v>24</v>
      </c>
      <c r="K516" t="s">
        <v>100</v>
      </c>
      <c r="L516">
        <v>20</v>
      </c>
      <c r="M516">
        <f t="shared" ref="M516:M579" si="8">IF(G516="","",IF(G516=H516,1,0))</f>
        <v>1</v>
      </c>
      <c r="N516">
        <v>21</v>
      </c>
      <c r="O516" t="s">
        <v>245</v>
      </c>
    </row>
    <row r="517" spans="1:15">
      <c r="B517" t="s">
        <v>32</v>
      </c>
      <c r="D517" t="s">
        <v>33</v>
      </c>
      <c r="E517">
        <v>1</v>
      </c>
      <c r="F517">
        <v>21</v>
      </c>
      <c r="J517" t="s">
        <v>34</v>
      </c>
      <c r="M517" t="str">
        <f t="shared" si="8"/>
        <v/>
      </c>
      <c r="N517">
        <v>21</v>
      </c>
      <c r="O517" t="s">
        <v>245</v>
      </c>
    </row>
    <row r="518" spans="1:15">
      <c r="A518" t="s">
        <v>134</v>
      </c>
      <c r="B518" t="s">
        <v>69</v>
      </c>
      <c r="C518" t="s">
        <v>133</v>
      </c>
      <c r="D518" t="s">
        <v>16</v>
      </c>
      <c r="E518">
        <v>1</v>
      </c>
      <c r="F518">
        <v>21</v>
      </c>
      <c r="G518" t="s">
        <v>17</v>
      </c>
      <c r="H518" t="s">
        <v>17</v>
      </c>
      <c r="I518">
        <v>1540</v>
      </c>
      <c r="J518" t="s">
        <v>24</v>
      </c>
      <c r="K518" t="s">
        <v>135</v>
      </c>
      <c r="L518">
        <v>5</v>
      </c>
      <c r="M518">
        <f t="shared" si="8"/>
        <v>1</v>
      </c>
      <c r="N518">
        <v>21</v>
      </c>
      <c r="O518" t="s">
        <v>245</v>
      </c>
    </row>
    <row r="519" spans="1:15">
      <c r="B519" t="s">
        <v>32</v>
      </c>
      <c r="D519" t="s">
        <v>33</v>
      </c>
      <c r="E519">
        <v>1</v>
      </c>
      <c r="F519">
        <v>21</v>
      </c>
      <c r="J519" t="s">
        <v>34</v>
      </c>
      <c r="M519" t="str">
        <f t="shared" si="8"/>
        <v/>
      </c>
      <c r="N519">
        <v>21</v>
      </c>
      <c r="O519" t="s">
        <v>245</v>
      </c>
    </row>
    <row r="520" spans="1:15">
      <c r="A520" t="s">
        <v>155</v>
      </c>
      <c r="B520" t="s">
        <v>36</v>
      </c>
      <c r="C520" t="s">
        <v>156</v>
      </c>
      <c r="D520" t="s">
        <v>16</v>
      </c>
      <c r="E520">
        <v>1</v>
      </c>
      <c r="F520">
        <v>21</v>
      </c>
      <c r="G520" t="s">
        <v>23</v>
      </c>
      <c r="H520" t="s">
        <v>23</v>
      </c>
      <c r="I520">
        <v>729</v>
      </c>
      <c r="J520" t="s">
        <v>38</v>
      </c>
      <c r="K520" t="s">
        <v>155</v>
      </c>
      <c r="L520">
        <v>27</v>
      </c>
      <c r="M520">
        <f t="shared" si="8"/>
        <v>1</v>
      </c>
      <c r="N520">
        <v>21</v>
      </c>
      <c r="O520" t="s">
        <v>245</v>
      </c>
    </row>
    <row r="521" spans="1:15">
      <c r="B521" t="s">
        <v>32</v>
      </c>
      <c r="D521" t="s">
        <v>33</v>
      </c>
      <c r="E521">
        <v>1</v>
      </c>
      <c r="F521">
        <v>21</v>
      </c>
      <c r="J521" t="s">
        <v>34</v>
      </c>
      <c r="M521" t="str">
        <f t="shared" si="8"/>
        <v/>
      </c>
      <c r="N521">
        <v>21</v>
      </c>
      <c r="O521" t="s">
        <v>245</v>
      </c>
    </row>
    <row r="522" spans="1:15">
      <c r="A522" t="s">
        <v>70</v>
      </c>
      <c r="B522" t="s">
        <v>21</v>
      </c>
      <c r="C522" t="s">
        <v>68</v>
      </c>
      <c r="D522" t="s">
        <v>16</v>
      </c>
      <c r="E522">
        <v>1</v>
      </c>
      <c r="F522">
        <v>21</v>
      </c>
      <c r="G522" t="s">
        <v>17</v>
      </c>
      <c r="H522" t="s">
        <v>17</v>
      </c>
      <c r="I522">
        <v>1474</v>
      </c>
      <c r="J522" t="s">
        <v>24</v>
      </c>
      <c r="K522" t="s">
        <v>71</v>
      </c>
      <c r="L522">
        <v>15</v>
      </c>
      <c r="M522">
        <f t="shared" si="8"/>
        <v>1</v>
      </c>
      <c r="N522">
        <v>21</v>
      </c>
      <c r="O522" t="s">
        <v>245</v>
      </c>
    </row>
    <row r="523" spans="1:15">
      <c r="B523" t="s">
        <v>32</v>
      </c>
      <c r="D523" t="s">
        <v>33</v>
      </c>
      <c r="E523">
        <v>1</v>
      </c>
      <c r="F523">
        <v>21</v>
      </c>
      <c r="J523" t="s">
        <v>34</v>
      </c>
      <c r="M523" t="str">
        <f t="shared" si="8"/>
        <v/>
      </c>
      <c r="N523">
        <v>21</v>
      </c>
      <c r="O523" t="s">
        <v>245</v>
      </c>
    </row>
    <row r="524" spans="1:15">
      <c r="A524" t="s">
        <v>133</v>
      </c>
      <c r="B524" t="s">
        <v>21</v>
      </c>
      <c r="C524" t="s">
        <v>134</v>
      </c>
      <c r="D524" t="s">
        <v>16</v>
      </c>
      <c r="E524">
        <v>1</v>
      </c>
      <c r="F524">
        <v>21</v>
      </c>
      <c r="G524" t="s">
        <v>23</v>
      </c>
      <c r="H524" t="s">
        <v>23</v>
      </c>
      <c r="I524">
        <v>1323</v>
      </c>
      <c r="J524" t="s">
        <v>24</v>
      </c>
      <c r="K524" t="s">
        <v>135</v>
      </c>
      <c r="L524">
        <v>5</v>
      </c>
      <c r="M524">
        <f t="shared" si="8"/>
        <v>1</v>
      </c>
      <c r="N524">
        <v>21</v>
      </c>
      <c r="O524" t="s">
        <v>245</v>
      </c>
    </row>
    <row r="525" spans="1:15">
      <c r="A525" t="s">
        <v>61</v>
      </c>
      <c r="B525" t="s">
        <v>69</v>
      </c>
      <c r="C525" t="s">
        <v>60</v>
      </c>
      <c r="D525" t="s">
        <v>16</v>
      </c>
      <c r="E525">
        <v>1</v>
      </c>
      <c r="F525">
        <v>21</v>
      </c>
      <c r="G525" t="s">
        <v>23</v>
      </c>
      <c r="H525" t="s">
        <v>23</v>
      </c>
      <c r="I525">
        <v>1100</v>
      </c>
      <c r="J525" t="s">
        <v>24</v>
      </c>
      <c r="K525" t="s">
        <v>62</v>
      </c>
      <c r="L525">
        <v>37</v>
      </c>
      <c r="M525">
        <f t="shared" si="8"/>
        <v>1</v>
      </c>
      <c r="N525">
        <v>21</v>
      </c>
      <c r="O525" t="s">
        <v>245</v>
      </c>
    </row>
    <row r="526" spans="1:15">
      <c r="B526" t="s">
        <v>32</v>
      </c>
      <c r="D526" t="s">
        <v>33</v>
      </c>
      <c r="E526">
        <v>1</v>
      </c>
      <c r="F526">
        <v>21</v>
      </c>
      <c r="J526" t="s">
        <v>34</v>
      </c>
      <c r="M526" t="str">
        <f t="shared" si="8"/>
        <v/>
      </c>
      <c r="N526">
        <v>21</v>
      </c>
      <c r="O526" t="s">
        <v>245</v>
      </c>
    </row>
    <row r="527" spans="1:15">
      <c r="A527" t="s">
        <v>98</v>
      </c>
      <c r="B527" t="s">
        <v>48</v>
      </c>
      <c r="C527" t="s">
        <v>99</v>
      </c>
      <c r="D527" t="s">
        <v>16</v>
      </c>
      <c r="E527">
        <v>1</v>
      </c>
      <c r="F527">
        <v>21</v>
      </c>
      <c r="G527" t="s">
        <v>23</v>
      </c>
      <c r="H527" t="s">
        <v>23</v>
      </c>
      <c r="I527">
        <v>1815</v>
      </c>
      <c r="J527" t="s">
        <v>18</v>
      </c>
      <c r="K527" t="s">
        <v>100</v>
      </c>
      <c r="L527">
        <v>20</v>
      </c>
      <c r="M527">
        <f t="shared" si="8"/>
        <v>1</v>
      </c>
      <c r="N527">
        <v>21</v>
      </c>
      <c r="O527" t="s">
        <v>245</v>
      </c>
    </row>
    <row r="528" spans="1:15">
      <c r="A528" t="s">
        <v>20</v>
      </c>
      <c r="B528" t="s">
        <v>21</v>
      </c>
      <c r="C528" t="s">
        <v>22</v>
      </c>
      <c r="D528" t="s">
        <v>16</v>
      </c>
      <c r="E528">
        <v>1</v>
      </c>
      <c r="F528">
        <v>21</v>
      </c>
      <c r="G528" t="s">
        <v>23</v>
      </c>
      <c r="H528" t="s">
        <v>23</v>
      </c>
      <c r="I528">
        <v>3344</v>
      </c>
      <c r="J528" t="s">
        <v>24</v>
      </c>
      <c r="K528" t="s">
        <v>25</v>
      </c>
      <c r="L528">
        <v>10</v>
      </c>
      <c r="M528">
        <f t="shared" si="8"/>
        <v>1</v>
      </c>
      <c r="N528">
        <v>21</v>
      </c>
      <c r="O528" t="s">
        <v>245</v>
      </c>
    </row>
    <row r="529" spans="1:15">
      <c r="B529" t="s">
        <v>32</v>
      </c>
      <c r="D529" t="s">
        <v>33</v>
      </c>
      <c r="E529">
        <v>1</v>
      </c>
      <c r="F529">
        <v>21</v>
      </c>
      <c r="J529" t="s">
        <v>34</v>
      </c>
      <c r="M529" t="str">
        <f t="shared" si="8"/>
        <v/>
      </c>
      <c r="N529">
        <v>21</v>
      </c>
      <c r="O529" t="s">
        <v>245</v>
      </c>
    </row>
    <row r="530" spans="1:15">
      <c r="A530" t="s">
        <v>86</v>
      </c>
      <c r="B530" t="s">
        <v>69</v>
      </c>
      <c r="C530" t="s">
        <v>44</v>
      </c>
      <c r="D530" t="s">
        <v>16</v>
      </c>
      <c r="E530">
        <v>1</v>
      </c>
      <c r="F530">
        <v>21</v>
      </c>
      <c r="G530" t="s">
        <v>17</v>
      </c>
      <c r="H530" t="s">
        <v>17</v>
      </c>
      <c r="I530">
        <v>2264</v>
      </c>
      <c r="J530" t="s">
        <v>24</v>
      </c>
      <c r="K530" t="s">
        <v>46</v>
      </c>
      <c r="L530">
        <v>12</v>
      </c>
      <c r="M530">
        <f t="shared" si="8"/>
        <v>1</v>
      </c>
      <c r="N530">
        <v>21</v>
      </c>
      <c r="O530" t="s">
        <v>245</v>
      </c>
    </row>
    <row r="531" spans="1:15">
      <c r="B531" t="s">
        <v>32</v>
      </c>
      <c r="D531" t="s">
        <v>33</v>
      </c>
      <c r="E531">
        <v>1</v>
      </c>
      <c r="F531">
        <v>21</v>
      </c>
      <c r="J531" t="s">
        <v>34</v>
      </c>
      <c r="M531" t="str">
        <f t="shared" si="8"/>
        <v/>
      </c>
      <c r="N531">
        <v>21</v>
      </c>
      <c r="O531" t="s">
        <v>245</v>
      </c>
    </row>
    <row r="532" spans="1:15">
      <c r="A532" t="s">
        <v>112</v>
      </c>
      <c r="B532" t="s">
        <v>69</v>
      </c>
      <c r="C532" t="s">
        <v>113</v>
      </c>
      <c r="D532" t="s">
        <v>16</v>
      </c>
      <c r="E532">
        <v>1</v>
      </c>
      <c r="F532">
        <v>21</v>
      </c>
      <c r="G532" t="s">
        <v>23</v>
      </c>
      <c r="H532" t="s">
        <v>17</v>
      </c>
      <c r="I532">
        <v>1730</v>
      </c>
      <c r="J532" t="s">
        <v>24</v>
      </c>
      <c r="K532" t="s">
        <v>114</v>
      </c>
      <c r="L532">
        <v>35</v>
      </c>
      <c r="M532">
        <f t="shared" si="8"/>
        <v>0</v>
      </c>
      <c r="N532">
        <v>21</v>
      </c>
      <c r="O532" t="s">
        <v>245</v>
      </c>
    </row>
    <row r="533" spans="1:15">
      <c r="B533" t="s">
        <v>32</v>
      </c>
      <c r="D533" t="s">
        <v>33</v>
      </c>
      <c r="E533">
        <v>1</v>
      </c>
      <c r="F533">
        <v>21</v>
      </c>
      <c r="J533" t="s">
        <v>34</v>
      </c>
      <c r="M533" t="str">
        <f t="shared" si="8"/>
        <v/>
      </c>
      <c r="N533">
        <v>21</v>
      </c>
      <c r="O533" t="s">
        <v>245</v>
      </c>
    </row>
    <row r="534" spans="1:15">
      <c r="A534" t="s">
        <v>94</v>
      </c>
      <c r="B534" t="s">
        <v>21</v>
      </c>
      <c r="C534" t="s">
        <v>168</v>
      </c>
      <c r="D534" t="s">
        <v>16</v>
      </c>
      <c r="E534">
        <v>1</v>
      </c>
      <c r="F534">
        <v>21</v>
      </c>
      <c r="G534" t="s">
        <v>17</v>
      </c>
      <c r="H534" t="s">
        <v>23</v>
      </c>
      <c r="I534">
        <v>1455</v>
      </c>
      <c r="J534" t="s">
        <v>24</v>
      </c>
      <c r="K534" t="s">
        <v>95</v>
      </c>
      <c r="L534">
        <v>13</v>
      </c>
      <c r="M534">
        <f t="shared" si="8"/>
        <v>0</v>
      </c>
      <c r="N534">
        <v>21</v>
      </c>
      <c r="O534" t="s">
        <v>245</v>
      </c>
    </row>
    <row r="535" spans="1:15">
      <c r="A535" t="s">
        <v>231</v>
      </c>
      <c r="B535" t="s">
        <v>36</v>
      </c>
      <c r="C535" t="s">
        <v>232</v>
      </c>
      <c r="D535" t="s">
        <v>16</v>
      </c>
      <c r="E535">
        <v>1</v>
      </c>
      <c r="F535">
        <v>21</v>
      </c>
      <c r="G535" t="s">
        <v>17</v>
      </c>
      <c r="H535" t="s">
        <v>17</v>
      </c>
      <c r="I535">
        <v>789</v>
      </c>
      <c r="J535" t="s">
        <v>38</v>
      </c>
      <c r="K535" t="s">
        <v>231</v>
      </c>
      <c r="L535">
        <v>21</v>
      </c>
      <c r="M535">
        <f t="shared" si="8"/>
        <v>1</v>
      </c>
      <c r="N535">
        <v>21</v>
      </c>
      <c r="O535" t="s">
        <v>245</v>
      </c>
    </row>
    <row r="536" spans="1:15">
      <c r="B536" t="s">
        <v>32</v>
      </c>
      <c r="D536" t="s">
        <v>33</v>
      </c>
      <c r="E536">
        <v>1</v>
      </c>
      <c r="F536">
        <v>21</v>
      </c>
      <c r="J536" t="s">
        <v>34</v>
      </c>
      <c r="M536" t="str">
        <f t="shared" si="8"/>
        <v/>
      </c>
      <c r="N536">
        <v>21</v>
      </c>
      <c r="O536" t="s">
        <v>245</v>
      </c>
    </row>
    <row r="537" spans="1:15">
      <c r="A537" t="s">
        <v>58</v>
      </c>
      <c r="B537" t="s">
        <v>69</v>
      </c>
      <c r="C537" t="s">
        <v>57</v>
      </c>
      <c r="D537" t="s">
        <v>16</v>
      </c>
      <c r="E537">
        <v>1</v>
      </c>
      <c r="F537">
        <v>21</v>
      </c>
      <c r="G537" t="s">
        <v>17</v>
      </c>
      <c r="H537" t="s">
        <v>17</v>
      </c>
      <c r="I537">
        <v>1696</v>
      </c>
      <c r="J537" t="s">
        <v>24</v>
      </c>
      <c r="K537" t="s">
        <v>59</v>
      </c>
      <c r="L537">
        <v>39</v>
      </c>
      <c r="M537">
        <f t="shared" si="8"/>
        <v>1</v>
      </c>
      <c r="N537">
        <v>21</v>
      </c>
      <c r="O537" t="s">
        <v>245</v>
      </c>
    </row>
    <row r="538" spans="1:15">
      <c r="A538" t="s">
        <v>51</v>
      </c>
      <c r="B538" t="s">
        <v>14</v>
      </c>
      <c r="C538" t="s">
        <v>52</v>
      </c>
      <c r="D538" t="s">
        <v>16</v>
      </c>
      <c r="E538">
        <v>1</v>
      </c>
      <c r="F538">
        <v>21</v>
      </c>
      <c r="G538" t="s">
        <v>23</v>
      </c>
      <c r="H538" t="s">
        <v>23</v>
      </c>
      <c r="I538">
        <v>1035</v>
      </c>
      <c r="J538" t="s">
        <v>18</v>
      </c>
      <c r="K538" t="s">
        <v>53</v>
      </c>
      <c r="L538">
        <v>2</v>
      </c>
      <c r="M538">
        <f t="shared" si="8"/>
        <v>1</v>
      </c>
      <c r="N538">
        <v>21</v>
      </c>
      <c r="O538" t="s">
        <v>245</v>
      </c>
    </row>
    <row r="539" spans="1:15">
      <c r="B539" t="s">
        <v>32</v>
      </c>
      <c r="D539" t="s">
        <v>33</v>
      </c>
      <c r="E539">
        <v>1</v>
      </c>
      <c r="F539">
        <v>21</v>
      </c>
      <c r="J539" t="s">
        <v>34</v>
      </c>
      <c r="M539" t="str">
        <f t="shared" si="8"/>
        <v/>
      </c>
      <c r="N539">
        <v>21</v>
      </c>
      <c r="O539" t="s">
        <v>245</v>
      </c>
    </row>
    <row r="540" spans="1:15">
      <c r="A540" t="s">
        <v>121</v>
      </c>
      <c r="B540" t="s">
        <v>14</v>
      </c>
      <c r="C540" t="s">
        <v>122</v>
      </c>
      <c r="D540" t="s">
        <v>16</v>
      </c>
      <c r="E540">
        <v>1</v>
      </c>
      <c r="F540">
        <v>21</v>
      </c>
      <c r="G540" t="s">
        <v>17</v>
      </c>
      <c r="H540" t="s">
        <v>17</v>
      </c>
      <c r="I540">
        <v>2814</v>
      </c>
      <c r="J540" t="s">
        <v>18</v>
      </c>
      <c r="K540" t="s">
        <v>123</v>
      </c>
      <c r="L540">
        <v>7</v>
      </c>
      <c r="M540">
        <f t="shared" si="8"/>
        <v>1</v>
      </c>
      <c r="N540">
        <v>21</v>
      </c>
      <c r="O540" t="s">
        <v>245</v>
      </c>
    </row>
    <row r="541" spans="1:15">
      <c r="B541" t="s">
        <v>32</v>
      </c>
      <c r="D541" t="s">
        <v>33</v>
      </c>
      <c r="E541">
        <v>1</v>
      </c>
      <c r="F541">
        <v>21</v>
      </c>
      <c r="J541" t="s">
        <v>34</v>
      </c>
      <c r="M541" t="str">
        <f t="shared" si="8"/>
        <v/>
      </c>
      <c r="N541">
        <v>21</v>
      </c>
      <c r="O541" t="s">
        <v>245</v>
      </c>
    </row>
    <row r="542" spans="1:15">
      <c r="A542" t="s">
        <v>117</v>
      </c>
      <c r="B542" t="s">
        <v>36</v>
      </c>
      <c r="C542" t="s">
        <v>118</v>
      </c>
      <c r="D542" t="s">
        <v>16</v>
      </c>
      <c r="E542">
        <v>1</v>
      </c>
      <c r="F542">
        <v>21</v>
      </c>
      <c r="G542" t="s">
        <v>23</v>
      </c>
      <c r="H542" t="s">
        <v>23</v>
      </c>
      <c r="I542">
        <v>547</v>
      </c>
      <c r="J542" t="s">
        <v>38</v>
      </c>
      <c r="K542" t="s">
        <v>117</v>
      </c>
      <c r="L542">
        <v>2</v>
      </c>
      <c r="M542">
        <f t="shared" si="8"/>
        <v>1</v>
      </c>
      <c r="N542">
        <v>21</v>
      </c>
      <c r="O542" t="s">
        <v>245</v>
      </c>
    </row>
    <row r="543" spans="1:15">
      <c r="A543" t="s">
        <v>106</v>
      </c>
      <c r="B543" t="s">
        <v>69</v>
      </c>
      <c r="C543" t="s">
        <v>107</v>
      </c>
      <c r="D543" t="s">
        <v>16</v>
      </c>
      <c r="E543">
        <v>1</v>
      </c>
      <c r="F543">
        <v>21</v>
      </c>
      <c r="G543" t="s">
        <v>17</v>
      </c>
      <c r="H543" t="s">
        <v>17</v>
      </c>
      <c r="I543">
        <v>1824</v>
      </c>
      <c r="J543" t="s">
        <v>24</v>
      </c>
      <c r="K543" t="s">
        <v>108</v>
      </c>
      <c r="L543">
        <v>30</v>
      </c>
      <c r="M543">
        <f t="shared" si="8"/>
        <v>1</v>
      </c>
      <c r="N543">
        <v>21</v>
      </c>
      <c r="O543" t="s">
        <v>245</v>
      </c>
    </row>
    <row r="544" spans="1:15">
      <c r="B544" t="s">
        <v>32</v>
      </c>
      <c r="D544" t="s">
        <v>33</v>
      </c>
      <c r="E544">
        <v>1</v>
      </c>
      <c r="F544">
        <v>21</v>
      </c>
      <c r="J544" t="s">
        <v>34</v>
      </c>
      <c r="M544" t="str">
        <f t="shared" si="8"/>
        <v/>
      </c>
      <c r="N544">
        <v>21</v>
      </c>
      <c r="O544" t="s">
        <v>245</v>
      </c>
    </row>
    <row r="545" spans="1:15">
      <c r="A545" t="s">
        <v>194</v>
      </c>
      <c r="B545" t="s">
        <v>36</v>
      </c>
      <c r="C545" t="s">
        <v>195</v>
      </c>
      <c r="D545" t="s">
        <v>16</v>
      </c>
      <c r="E545">
        <v>1</v>
      </c>
      <c r="F545">
        <v>21</v>
      </c>
      <c r="G545" t="s">
        <v>23</v>
      </c>
      <c r="H545" t="s">
        <v>23</v>
      </c>
      <c r="I545">
        <v>582</v>
      </c>
      <c r="J545" t="s">
        <v>38</v>
      </c>
      <c r="K545" t="s">
        <v>194</v>
      </c>
      <c r="L545">
        <v>16</v>
      </c>
      <c r="M545">
        <f t="shared" si="8"/>
        <v>1</v>
      </c>
      <c r="N545">
        <v>21</v>
      </c>
      <c r="O545" t="s">
        <v>245</v>
      </c>
    </row>
    <row r="546" spans="1:15">
      <c r="A546" t="s">
        <v>47</v>
      </c>
      <c r="B546" t="s">
        <v>48</v>
      </c>
      <c r="C546" t="s">
        <v>49</v>
      </c>
      <c r="D546" t="s">
        <v>16</v>
      </c>
      <c r="E546">
        <v>1</v>
      </c>
      <c r="F546">
        <v>21</v>
      </c>
      <c r="G546" t="s">
        <v>23</v>
      </c>
      <c r="H546" t="s">
        <v>17</v>
      </c>
      <c r="I546">
        <v>3093</v>
      </c>
      <c r="J546" t="s">
        <v>18</v>
      </c>
      <c r="K546" t="s">
        <v>50</v>
      </c>
      <c r="L546">
        <v>17</v>
      </c>
      <c r="M546">
        <f t="shared" si="8"/>
        <v>0</v>
      </c>
      <c r="N546">
        <v>21</v>
      </c>
      <c r="O546" t="s">
        <v>245</v>
      </c>
    </row>
    <row r="547" spans="1:15">
      <c r="B547" t="s">
        <v>32</v>
      </c>
      <c r="D547" t="s">
        <v>33</v>
      </c>
      <c r="E547">
        <v>1</v>
      </c>
      <c r="F547">
        <v>21</v>
      </c>
      <c r="J547" t="s">
        <v>34</v>
      </c>
      <c r="M547" t="str">
        <f t="shared" si="8"/>
        <v/>
      </c>
      <c r="N547">
        <v>21</v>
      </c>
      <c r="O547" t="s">
        <v>245</v>
      </c>
    </row>
    <row r="548" spans="1:15">
      <c r="A548" t="s">
        <v>122</v>
      </c>
      <c r="B548" t="s">
        <v>48</v>
      </c>
      <c r="C548" t="s">
        <v>121</v>
      </c>
      <c r="D548" t="s">
        <v>16</v>
      </c>
      <c r="E548">
        <v>1</v>
      </c>
      <c r="F548">
        <v>21</v>
      </c>
      <c r="G548" t="s">
        <v>17</v>
      </c>
      <c r="H548" t="s">
        <v>17</v>
      </c>
      <c r="I548">
        <v>1253</v>
      </c>
      <c r="J548" t="s">
        <v>18</v>
      </c>
      <c r="K548" t="s">
        <v>123</v>
      </c>
      <c r="L548">
        <v>7</v>
      </c>
      <c r="M548">
        <f t="shared" si="8"/>
        <v>1</v>
      </c>
      <c r="N548">
        <v>21</v>
      </c>
      <c r="O548" t="s">
        <v>245</v>
      </c>
    </row>
    <row r="549" spans="1:15">
      <c r="B549" t="s">
        <v>32</v>
      </c>
      <c r="D549" t="s">
        <v>33</v>
      </c>
      <c r="E549">
        <v>1</v>
      </c>
      <c r="F549">
        <v>21</v>
      </c>
      <c r="J549" t="s">
        <v>34</v>
      </c>
      <c r="M549" t="str">
        <f t="shared" si="8"/>
        <v/>
      </c>
      <c r="N549">
        <v>21</v>
      </c>
      <c r="O549" t="s">
        <v>245</v>
      </c>
    </row>
    <row r="550" spans="1:15">
      <c r="A550" t="s">
        <v>35</v>
      </c>
      <c r="B550" t="s">
        <v>36</v>
      </c>
      <c r="C550" t="s">
        <v>37</v>
      </c>
      <c r="D550" t="s">
        <v>16</v>
      </c>
      <c r="E550">
        <v>1</v>
      </c>
      <c r="F550">
        <v>21</v>
      </c>
      <c r="G550" t="s">
        <v>23</v>
      </c>
      <c r="H550" t="s">
        <v>23</v>
      </c>
      <c r="I550">
        <v>538</v>
      </c>
      <c r="J550" t="s">
        <v>38</v>
      </c>
      <c r="K550" t="s">
        <v>35</v>
      </c>
      <c r="L550">
        <v>15</v>
      </c>
      <c r="M550">
        <f t="shared" si="8"/>
        <v>1</v>
      </c>
      <c r="N550">
        <v>21</v>
      </c>
      <c r="O550" t="s">
        <v>245</v>
      </c>
    </row>
    <row r="551" spans="1:15">
      <c r="B551" t="s">
        <v>32</v>
      </c>
      <c r="D551" t="s">
        <v>33</v>
      </c>
      <c r="E551">
        <v>1</v>
      </c>
      <c r="F551">
        <v>21</v>
      </c>
      <c r="J551" t="s">
        <v>34</v>
      </c>
      <c r="M551" t="str">
        <f t="shared" si="8"/>
        <v/>
      </c>
      <c r="N551">
        <v>21</v>
      </c>
      <c r="O551" t="s">
        <v>245</v>
      </c>
    </row>
    <row r="552" spans="1:15">
      <c r="A552" t="s">
        <v>130</v>
      </c>
      <c r="B552" t="s">
        <v>14</v>
      </c>
      <c r="C552" t="s">
        <v>192</v>
      </c>
      <c r="D552" t="s">
        <v>16</v>
      </c>
      <c r="E552">
        <v>1</v>
      </c>
      <c r="F552">
        <v>21</v>
      </c>
      <c r="G552" t="s">
        <v>23</v>
      </c>
      <c r="H552" t="s">
        <v>23</v>
      </c>
      <c r="I552">
        <v>1711</v>
      </c>
      <c r="J552" t="s">
        <v>18</v>
      </c>
      <c r="K552" t="s">
        <v>131</v>
      </c>
      <c r="L552">
        <v>14</v>
      </c>
      <c r="M552">
        <f t="shared" si="8"/>
        <v>1</v>
      </c>
      <c r="N552">
        <v>21</v>
      </c>
      <c r="O552" t="s">
        <v>245</v>
      </c>
    </row>
    <row r="553" spans="1:15">
      <c r="A553" t="s">
        <v>75</v>
      </c>
      <c r="B553" t="s">
        <v>21</v>
      </c>
      <c r="C553" t="s">
        <v>76</v>
      </c>
      <c r="D553" t="s">
        <v>16</v>
      </c>
      <c r="E553">
        <v>1</v>
      </c>
      <c r="F553">
        <v>21</v>
      </c>
      <c r="G553" t="s">
        <v>23</v>
      </c>
      <c r="H553" t="s">
        <v>23</v>
      </c>
      <c r="I553">
        <v>2520</v>
      </c>
      <c r="J553" t="s">
        <v>24</v>
      </c>
      <c r="K553" t="s">
        <v>77</v>
      </c>
      <c r="L553">
        <v>4</v>
      </c>
      <c r="M553">
        <f t="shared" si="8"/>
        <v>1</v>
      </c>
      <c r="N553">
        <v>21</v>
      </c>
      <c r="O553" t="s">
        <v>245</v>
      </c>
    </row>
    <row r="554" spans="1:15">
      <c r="B554" t="s">
        <v>32</v>
      </c>
      <c r="D554" t="s">
        <v>33</v>
      </c>
      <c r="E554">
        <v>1</v>
      </c>
      <c r="F554">
        <v>21</v>
      </c>
      <c r="J554" t="s">
        <v>34</v>
      </c>
      <c r="M554" t="str">
        <f t="shared" si="8"/>
        <v/>
      </c>
      <c r="N554">
        <v>21</v>
      </c>
      <c r="O554" t="s">
        <v>245</v>
      </c>
    </row>
    <row r="555" spans="1:15">
      <c r="A555" t="s">
        <v>93</v>
      </c>
      <c r="B555" t="s">
        <v>48</v>
      </c>
      <c r="C555" t="s">
        <v>94</v>
      </c>
      <c r="D555" t="s">
        <v>16</v>
      </c>
      <c r="E555">
        <v>1</v>
      </c>
      <c r="F555">
        <v>21</v>
      </c>
      <c r="G555" t="s">
        <v>23</v>
      </c>
      <c r="H555" t="s">
        <v>23</v>
      </c>
      <c r="I555">
        <v>2170</v>
      </c>
      <c r="J555" t="s">
        <v>18</v>
      </c>
      <c r="K555" t="s">
        <v>95</v>
      </c>
      <c r="L555">
        <v>13</v>
      </c>
      <c r="M555">
        <f t="shared" si="8"/>
        <v>1</v>
      </c>
      <c r="N555">
        <v>21</v>
      </c>
      <c r="O555" t="s">
        <v>245</v>
      </c>
    </row>
    <row r="556" spans="1:15">
      <c r="B556" t="s">
        <v>32</v>
      </c>
      <c r="D556" t="s">
        <v>33</v>
      </c>
      <c r="E556">
        <v>1</v>
      </c>
      <c r="F556">
        <v>21</v>
      </c>
      <c r="J556" t="s">
        <v>34</v>
      </c>
      <c r="M556" t="str">
        <f t="shared" si="8"/>
        <v/>
      </c>
      <c r="N556">
        <v>21</v>
      </c>
      <c r="O556" t="s">
        <v>245</v>
      </c>
    </row>
    <row r="557" spans="1:15">
      <c r="A557" t="s">
        <v>54</v>
      </c>
      <c r="B557" t="s">
        <v>21</v>
      </c>
      <c r="C557" t="s">
        <v>55</v>
      </c>
      <c r="D557" t="s">
        <v>16</v>
      </c>
      <c r="E557">
        <v>1</v>
      </c>
      <c r="F557">
        <v>21</v>
      </c>
      <c r="G557" t="s">
        <v>17</v>
      </c>
      <c r="H557" t="s">
        <v>17</v>
      </c>
      <c r="I557">
        <v>2121</v>
      </c>
      <c r="J557" t="s">
        <v>24</v>
      </c>
      <c r="K557" t="s">
        <v>56</v>
      </c>
      <c r="L557">
        <v>29</v>
      </c>
      <c r="M557">
        <f t="shared" si="8"/>
        <v>1</v>
      </c>
      <c r="N557">
        <v>21</v>
      </c>
      <c r="O557" t="s">
        <v>245</v>
      </c>
    </row>
    <row r="558" spans="1:15">
      <c r="B558" t="s">
        <v>32</v>
      </c>
      <c r="D558" t="s">
        <v>33</v>
      </c>
      <c r="E558">
        <v>1</v>
      </c>
      <c r="F558">
        <v>21</v>
      </c>
      <c r="J558" t="s">
        <v>34</v>
      </c>
      <c r="M558" t="str">
        <f t="shared" si="8"/>
        <v/>
      </c>
      <c r="N558">
        <v>21</v>
      </c>
      <c r="O558" t="s">
        <v>245</v>
      </c>
    </row>
    <row r="559" spans="1:15">
      <c r="A559" t="s">
        <v>65</v>
      </c>
      <c r="B559" t="s">
        <v>48</v>
      </c>
      <c r="C559" t="s">
        <v>66</v>
      </c>
      <c r="D559" t="s">
        <v>16</v>
      </c>
      <c r="E559">
        <v>1</v>
      </c>
      <c r="F559">
        <v>21</v>
      </c>
      <c r="G559" t="s">
        <v>23</v>
      </c>
      <c r="H559" t="s">
        <v>23</v>
      </c>
      <c r="I559">
        <v>1334</v>
      </c>
      <c r="J559" t="s">
        <v>18</v>
      </c>
      <c r="K559" t="s">
        <v>67</v>
      </c>
      <c r="L559">
        <v>11</v>
      </c>
      <c r="M559">
        <f t="shared" si="8"/>
        <v>1</v>
      </c>
      <c r="N559">
        <v>21</v>
      </c>
      <c r="O559" t="s">
        <v>245</v>
      </c>
    </row>
    <row r="560" spans="1:15">
      <c r="B560" t="s">
        <v>32</v>
      </c>
      <c r="D560" t="s">
        <v>33</v>
      </c>
      <c r="E560">
        <v>1</v>
      </c>
      <c r="F560">
        <v>21</v>
      </c>
      <c r="J560" t="s">
        <v>34</v>
      </c>
      <c r="M560" t="str">
        <f t="shared" si="8"/>
        <v/>
      </c>
      <c r="N560">
        <v>21</v>
      </c>
      <c r="O560" t="s">
        <v>245</v>
      </c>
    </row>
    <row r="561" spans="1:15">
      <c r="A561" t="s">
        <v>26</v>
      </c>
      <c r="B561" t="s">
        <v>14</v>
      </c>
      <c r="C561" t="s">
        <v>27</v>
      </c>
      <c r="D561" t="s">
        <v>16</v>
      </c>
      <c r="E561">
        <v>1</v>
      </c>
      <c r="F561">
        <v>21</v>
      </c>
      <c r="G561" t="s">
        <v>17</v>
      </c>
      <c r="H561" t="s">
        <v>17</v>
      </c>
      <c r="I561">
        <v>1685</v>
      </c>
      <c r="J561" t="s">
        <v>18</v>
      </c>
      <c r="K561" t="s">
        <v>28</v>
      </c>
      <c r="L561">
        <v>24</v>
      </c>
      <c r="M561">
        <f t="shared" si="8"/>
        <v>1</v>
      </c>
      <c r="N561">
        <v>21</v>
      </c>
      <c r="O561" t="s">
        <v>245</v>
      </c>
    </row>
    <row r="562" spans="1:15">
      <c r="A562" t="s">
        <v>72</v>
      </c>
      <c r="B562" t="s">
        <v>48</v>
      </c>
      <c r="C562" t="s">
        <v>73</v>
      </c>
      <c r="D562" t="s">
        <v>16</v>
      </c>
      <c r="E562">
        <v>1</v>
      </c>
      <c r="F562">
        <v>21</v>
      </c>
      <c r="G562" t="s">
        <v>17</v>
      </c>
      <c r="H562" t="s">
        <v>17</v>
      </c>
      <c r="I562">
        <v>2686</v>
      </c>
      <c r="J562" t="s">
        <v>18</v>
      </c>
      <c r="K562" t="s">
        <v>74</v>
      </c>
      <c r="L562">
        <v>19</v>
      </c>
      <c r="M562">
        <f t="shared" si="8"/>
        <v>1</v>
      </c>
      <c r="N562">
        <v>21</v>
      </c>
      <c r="O562" t="s">
        <v>245</v>
      </c>
    </row>
    <row r="563" spans="1:15">
      <c r="B563" t="s">
        <v>32</v>
      </c>
      <c r="D563" t="s">
        <v>33</v>
      </c>
      <c r="E563">
        <v>1</v>
      </c>
      <c r="F563">
        <v>21</v>
      </c>
      <c r="J563" t="s">
        <v>34</v>
      </c>
      <c r="M563" t="str">
        <f t="shared" si="8"/>
        <v/>
      </c>
      <c r="N563">
        <v>21</v>
      </c>
      <c r="O563" t="s">
        <v>245</v>
      </c>
    </row>
    <row r="564" spans="1:15">
      <c r="A564" t="s">
        <v>229</v>
      </c>
      <c r="B564" t="s">
        <v>36</v>
      </c>
      <c r="C564" t="s">
        <v>230</v>
      </c>
      <c r="D564" t="s">
        <v>16</v>
      </c>
      <c r="E564">
        <v>1</v>
      </c>
      <c r="F564">
        <v>21</v>
      </c>
      <c r="G564" t="s">
        <v>17</v>
      </c>
      <c r="H564" t="s">
        <v>17</v>
      </c>
      <c r="I564">
        <v>880</v>
      </c>
      <c r="J564" t="s">
        <v>38</v>
      </c>
      <c r="K564" t="s">
        <v>229</v>
      </c>
      <c r="L564">
        <v>29</v>
      </c>
      <c r="M564">
        <f t="shared" si="8"/>
        <v>1</v>
      </c>
      <c r="N564">
        <v>21</v>
      </c>
      <c r="O564" t="s">
        <v>245</v>
      </c>
    </row>
    <row r="565" spans="1:15">
      <c r="A565" t="s">
        <v>78</v>
      </c>
      <c r="B565" t="s">
        <v>21</v>
      </c>
      <c r="C565" t="s">
        <v>79</v>
      </c>
      <c r="D565" t="s">
        <v>16</v>
      </c>
      <c r="E565">
        <v>1</v>
      </c>
      <c r="F565">
        <v>21</v>
      </c>
      <c r="G565" t="s">
        <v>23</v>
      </c>
      <c r="H565" t="s">
        <v>23</v>
      </c>
      <c r="I565">
        <v>2749</v>
      </c>
      <c r="J565" t="s">
        <v>24</v>
      </c>
      <c r="K565" t="s">
        <v>80</v>
      </c>
      <c r="L565">
        <v>16</v>
      </c>
      <c r="M565">
        <f t="shared" si="8"/>
        <v>1</v>
      </c>
      <c r="N565">
        <v>21</v>
      </c>
      <c r="O565" t="s">
        <v>245</v>
      </c>
    </row>
    <row r="566" spans="1:15">
      <c r="B566" t="s">
        <v>32</v>
      </c>
      <c r="D566" t="s">
        <v>33</v>
      </c>
      <c r="E566">
        <v>1</v>
      </c>
      <c r="F566">
        <v>21</v>
      </c>
      <c r="J566" t="s">
        <v>34</v>
      </c>
      <c r="M566" t="str">
        <f t="shared" si="8"/>
        <v/>
      </c>
      <c r="N566">
        <v>21</v>
      </c>
      <c r="O566" t="s">
        <v>245</v>
      </c>
    </row>
    <row r="567" spans="1:15">
      <c r="A567" t="s">
        <v>39</v>
      </c>
      <c r="B567" t="s">
        <v>21</v>
      </c>
      <c r="C567" t="s">
        <v>40</v>
      </c>
      <c r="D567" t="s">
        <v>16</v>
      </c>
      <c r="E567">
        <v>1</v>
      </c>
      <c r="F567">
        <v>21</v>
      </c>
      <c r="G567" t="s">
        <v>17</v>
      </c>
      <c r="H567" t="s">
        <v>17</v>
      </c>
      <c r="I567">
        <v>1620</v>
      </c>
      <c r="J567" t="s">
        <v>24</v>
      </c>
      <c r="K567" t="s">
        <v>41</v>
      </c>
      <c r="L567">
        <v>28</v>
      </c>
      <c r="M567">
        <f t="shared" si="8"/>
        <v>1</v>
      </c>
      <c r="N567">
        <v>21</v>
      </c>
      <c r="O567" t="s">
        <v>245</v>
      </c>
    </row>
    <row r="568" spans="1:15">
      <c r="A568" t="s">
        <v>149</v>
      </c>
      <c r="B568" t="s">
        <v>14</v>
      </c>
      <c r="C568" t="s">
        <v>189</v>
      </c>
      <c r="D568" t="s">
        <v>16</v>
      </c>
      <c r="E568">
        <v>1</v>
      </c>
      <c r="F568">
        <v>21</v>
      </c>
      <c r="G568" t="s">
        <v>17</v>
      </c>
      <c r="H568" t="s">
        <v>17</v>
      </c>
      <c r="I568">
        <v>1364</v>
      </c>
      <c r="J568" t="s">
        <v>18</v>
      </c>
      <c r="K568" t="s">
        <v>150</v>
      </c>
      <c r="L568">
        <v>36</v>
      </c>
      <c r="M568">
        <f t="shared" si="8"/>
        <v>1</v>
      </c>
      <c r="N568">
        <v>21</v>
      </c>
      <c r="O568" t="s">
        <v>245</v>
      </c>
    </row>
    <row r="569" spans="1:15">
      <c r="B569" t="s">
        <v>32</v>
      </c>
      <c r="D569" t="s">
        <v>33</v>
      </c>
      <c r="E569">
        <v>1</v>
      </c>
      <c r="F569">
        <v>21</v>
      </c>
      <c r="J569" t="s">
        <v>34</v>
      </c>
      <c r="M569" t="str">
        <f t="shared" si="8"/>
        <v/>
      </c>
      <c r="N569">
        <v>21</v>
      </c>
      <c r="O569" t="s">
        <v>245</v>
      </c>
    </row>
    <row r="570" spans="1:15">
      <c r="A570" t="s">
        <v>177</v>
      </c>
      <c r="B570" t="s">
        <v>69</v>
      </c>
      <c r="C570" t="s">
        <v>26</v>
      </c>
      <c r="D570" t="s">
        <v>16</v>
      </c>
      <c r="E570">
        <v>1</v>
      </c>
      <c r="F570">
        <v>21</v>
      </c>
      <c r="G570" t="s">
        <v>17</v>
      </c>
      <c r="H570" t="s">
        <v>17</v>
      </c>
      <c r="I570">
        <v>1560</v>
      </c>
      <c r="J570" t="s">
        <v>24</v>
      </c>
      <c r="K570" t="s">
        <v>28</v>
      </c>
      <c r="L570">
        <v>24</v>
      </c>
      <c r="M570">
        <f t="shared" si="8"/>
        <v>1</v>
      </c>
      <c r="N570">
        <v>21</v>
      </c>
      <c r="O570" t="s">
        <v>245</v>
      </c>
    </row>
    <row r="571" spans="1:15">
      <c r="A571" t="s">
        <v>218</v>
      </c>
      <c r="B571" t="s">
        <v>36</v>
      </c>
      <c r="C571" t="s">
        <v>219</v>
      </c>
      <c r="D571" t="s">
        <v>16</v>
      </c>
      <c r="E571">
        <v>1</v>
      </c>
      <c r="F571">
        <v>21</v>
      </c>
      <c r="G571" t="s">
        <v>23</v>
      </c>
      <c r="H571" t="s">
        <v>23</v>
      </c>
      <c r="I571">
        <v>531</v>
      </c>
      <c r="J571" t="s">
        <v>38</v>
      </c>
      <c r="K571" t="s">
        <v>218</v>
      </c>
      <c r="L571">
        <v>19</v>
      </c>
      <c r="M571">
        <f t="shared" si="8"/>
        <v>1</v>
      </c>
      <c r="N571">
        <v>21</v>
      </c>
      <c r="O571" t="s">
        <v>245</v>
      </c>
    </row>
    <row r="572" spans="1:15">
      <c r="A572" t="s">
        <v>84</v>
      </c>
      <c r="B572" t="s">
        <v>36</v>
      </c>
      <c r="C572" t="s">
        <v>85</v>
      </c>
      <c r="D572" t="s">
        <v>16</v>
      </c>
      <c r="E572">
        <v>1</v>
      </c>
      <c r="F572">
        <v>21</v>
      </c>
      <c r="G572" t="s">
        <v>17</v>
      </c>
      <c r="H572" t="s">
        <v>17</v>
      </c>
      <c r="I572">
        <v>784</v>
      </c>
      <c r="J572" t="s">
        <v>38</v>
      </c>
      <c r="K572" t="s">
        <v>84</v>
      </c>
      <c r="L572">
        <v>7</v>
      </c>
      <c r="M572">
        <f t="shared" si="8"/>
        <v>1</v>
      </c>
      <c r="N572">
        <v>21</v>
      </c>
      <c r="O572" t="s">
        <v>245</v>
      </c>
    </row>
    <row r="573" spans="1:15">
      <c r="B573" t="s">
        <v>32</v>
      </c>
      <c r="D573" t="s">
        <v>33</v>
      </c>
      <c r="E573">
        <v>1</v>
      </c>
      <c r="F573">
        <v>21</v>
      </c>
      <c r="J573" t="s">
        <v>34</v>
      </c>
      <c r="M573" t="str">
        <f t="shared" si="8"/>
        <v/>
      </c>
      <c r="N573">
        <v>21</v>
      </c>
      <c r="O573" t="s">
        <v>245</v>
      </c>
    </row>
    <row r="574" spans="1:15">
      <c r="A574" t="s">
        <v>221</v>
      </c>
      <c r="B574" t="s">
        <v>36</v>
      </c>
      <c r="C574" t="s">
        <v>222</v>
      </c>
      <c r="D574" t="s">
        <v>16</v>
      </c>
      <c r="E574">
        <v>1</v>
      </c>
      <c r="F574">
        <v>21</v>
      </c>
      <c r="G574" t="s">
        <v>17</v>
      </c>
      <c r="H574" t="s">
        <v>17</v>
      </c>
      <c r="I574">
        <v>1060</v>
      </c>
      <c r="J574" t="s">
        <v>38</v>
      </c>
      <c r="K574" t="s">
        <v>221</v>
      </c>
      <c r="L574">
        <v>33</v>
      </c>
      <c r="M574">
        <f t="shared" si="8"/>
        <v>1</v>
      </c>
      <c r="N574">
        <v>21</v>
      </c>
      <c r="O574" t="s">
        <v>245</v>
      </c>
    </row>
    <row r="575" spans="1:15">
      <c r="B575" t="s">
        <v>32</v>
      </c>
      <c r="D575" t="s">
        <v>33</v>
      </c>
      <c r="E575">
        <v>1</v>
      </c>
      <c r="F575">
        <v>21</v>
      </c>
      <c r="J575" t="s">
        <v>34</v>
      </c>
      <c r="M575" t="str">
        <f t="shared" si="8"/>
        <v/>
      </c>
      <c r="N575">
        <v>21</v>
      </c>
      <c r="O575" t="s">
        <v>245</v>
      </c>
    </row>
    <row r="576" spans="1:15">
      <c r="A576" t="s">
        <v>138</v>
      </c>
      <c r="B576" t="s">
        <v>21</v>
      </c>
      <c r="C576" t="s">
        <v>140</v>
      </c>
      <c r="D576" t="s">
        <v>16</v>
      </c>
      <c r="E576">
        <v>1</v>
      </c>
      <c r="F576">
        <v>21</v>
      </c>
      <c r="G576" t="s">
        <v>17</v>
      </c>
      <c r="H576" t="s">
        <v>23</v>
      </c>
      <c r="I576">
        <v>2026</v>
      </c>
      <c r="J576" t="s">
        <v>24</v>
      </c>
      <c r="K576" t="s">
        <v>139</v>
      </c>
      <c r="L576">
        <v>32</v>
      </c>
      <c r="M576">
        <f t="shared" si="8"/>
        <v>0</v>
      </c>
      <c r="N576">
        <v>21</v>
      </c>
      <c r="O576" t="s">
        <v>245</v>
      </c>
    </row>
    <row r="577" spans="1:15">
      <c r="B577" t="s">
        <v>32</v>
      </c>
      <c r="D577" t="s">
        <v>33</v>
      </c>
      <c r="E577">
        <v>1</v>
      </c>
      <c r="F577">
        <v>21</v>
      </c>
      <c r="J577" t="s">
        <v>34</v>
      </c>
      <c r="M577" t="str">
        <f t="shared" si="8"/>
        <v/>
      </c>
      <c r="N577">
        <v>21</v>
      </c>
      <c r="O577" t="s">
        <v>245</v>
      </c>
    </row>
    <row r="578" spans="1:15">
      <c r="A578" t="s">
        <v>184</v>
      </c>
      <c r="B578" t="s">
        <v>48</v>
      </c>
      <c r="C578" t="s">
        <v>75</v>
      </c>
      <c r="D578" t="s">
        <v>16</v>
      </c>
      <c r="E578">
        <v>1</v>
      </c>
      <c r="F578">
        <v>21</v>
      </c>
      <c r="G578" t="s">
        <v>23</v>
      </c>
      <c r="H578" t="s">
        <v>23</v>
      </c>
      <c r="I578">
        <v>2544</v>
      </c>
      <c r="J578" t="s">
        <v>18</v>
      </c>
      <c r="K578" t="s">
        <v>77</v>
      </c>
      <c r="L578">
        <v>4</v>
      </c>
      <c r="M578">
        <f t="shared" si="8"/>
        <v>1</v>
      </c>
      <c r="N578">
        <v>21</v>
      </c>
      <c r="O578" t="s">
        <v>245</v>
      </c>
    </row>
    <row r="579" spans="1:15">
      <c r="B579" t="s">
        <v>32</v>
      </c>
      <c r="D579" t="s">
        <v>33</v>
      </c>
      <c r="E579">
        <v>1</v>
      </c>
      <c r="F579">
        <v>21</v>
      </c>
      <c r="J579" t="s">
        <v>34</v>
      </c>
      <c r="M579" t="str">
        <f t="shared" si="8"/>
        <v/>
      </c>
      <c r="N579">
        <v>21</v>
      </c>
      <c r="O579" t="s">
        <v>245</v>
      </c>
    </row>
    <row r="580" spans="1:15">
      <c r="A580" t="s">
        <v>91</v>
      </c>
      <c r="B580" t="s">
        <v>14</v>
      </c>
      <c r="C580" t="s">
        <v>90</v>
      </c>
      <c r="D580" t="s">
        <v>16</v>
      </c>
      <c r="E580">
        <v>1</v>
      </c>
      <c r="F580">
        <v>21</v>
      </c>
      <c r="G580" t="s">
        <v>17</v>
      </c>
      <c r="H580" t="s">
        <v>17</v>
      </c>
      <c r="I580">
        <v>798</v>
      </c>
      <c r="J580" t="s">
        <v>18</v>
      </c>
      <c r="K580" t="s">
        <v>92</v>
      </c>
      <c r="L580">
        <v>8</v>
      </c>
      <c r="M580">
        <f t="shared" ref="M580:M643" si="9">IF(G580="","",IF(G580=H580,1,0))</f>
        <v>1</v>
      </c>
      <c r="N580">
        <v>21</v>
      </c>
      <c r="O580" t="s">
        <v>245</v>
      </c>
    </row>
    <row r="581" spans="1:15">
      <c r="B581" t="s">
        <v>32</v>
      </c>
      <c r="D581" t="s">
        <v>33</v>
      </c>
      <c r="E581">
        <v>1</v>
      </c>
      <c r="F581">
        <v>21</v>
      </c>
      <c r="J581" t="s">
        <v>34</v>
      </c>
      <c r="M581" t="str">
        <f t="shared" si="9"/>
        <v/>
      </c>
      <c r="N581">
        <v>21</v>
      </c>
      <c r="O581" t="s">
        <v>245</v>
      </c>
    </row>
    <row r="582" spans="1:15">
      <c r="A582" t="s">
        <v>169</v>
      </c>
      <c r="B582" t="s">
        <v>48</v>
      </c>
      <c r="C582" t="s">
        <v>54</v>
      </c>
      <c r="D582" t="s">
        <v>16</v>
      </c>
      <c r="E582">
        <v>1</v>
      </c>
      <c r="F582">
        <v>21</v>
      </c>
      <c r="G582" t="s">
        <v>23</v>
      </c>
      <c r="H582" t="s">
        <v>23</v>
      </c>
      <c r="I582">
        <v>844</v>
      </c>
      <c r="J582" t="s">
        <v>18</v>
      </c>
      <c r="K582" t="s">
        <v>56</v>
      </c>
      <c r="L582">
        <v>29</v>
      </c>
      <c r="M582">
        <f t="shared" si="9"/>
        <v>1</v>
      </c>
      <c r="N582">
        <v>21</v>
      </c>
      <c r="O582" t="s">
        <v>245</v>
      </c>
    </row>
    <row r="583" spans="1:15">
      <c r="B583" t="s">
        <v>32</v>
      </c>
      <c r="D583" t="s">
        <v>33</v>
      </c>
      <c r="E583">
        <v>1</v>
      </c>
      <c r="F583">
        <v>21</v>
      </c>
      <c r="J583" t="s">
        <v>34</v>
      </c>
      <c r="M583" t="str">
        <f t="shared" si="9"/>
        <v/>
      </c>
      <c r="N583">
        <v>21</v>
      </c>
      <c r="O583" t="s">
        <v>245</v>
      </c>
    </row>
    <row r="584" spans="1:15">
      <c r="A584" t="s">
        <v>129</v>
      </c>
      <c r="B584" t="s">
        <v>69</v>
      </c>
      <c r="C584" t="s">
        <v>130</v>
      </c>
      <c r="D584" t="s">
        <v>16</v>
      </c>
      <c r="E584">
        <v>1</v>
      </c>
      <c r="F584">
        <v>21</v>
      </c>
      <c r="G584" t="s">
        <v>17</v>
      </c>
      <c r="H584" t="s">
        <v>17</v>
      </c>
      <c r="I584">
        <v>1605</v>
      </c>
      <c r="J584" t="s">
        <v>24</v>
      </c>
      <c r="K584" t="s">
        <v>131</v>
      </c>
      <c r="L584">
        <v>14</v>
      </c>
      <c r="M584">
        <f t="shared" si="9"/>
        <v>1</v>
      </c>
      <c r="N584">
        <v>21</v>
      </c>
      <c r="O584" t="s">
        <v>245</v>
      </c>
    </row>
    <row r="585" spans="1:15">
      <c r="A585" t="s">
        <v>152</v>
      </c>
      <c r="B585" t="s">
        <v>48</v>
      </c>
      <c r="C585" t="s">
        <v>151</v>
      </c>
      <c r="D585" t="s">
        <v>16</v>
      </c>
      <c r="E585">
        <v>1</v>
      </c>
      <c r="F585">
        <v>21</v>
      </c>
      <c r="G585" t="s">
        <v>17</v>
      </c>
      <c r="H585" t="s">
        <v>17</v>
      </c>
      <c r="I585">
        <v>1877</v>
      </c>
      <c r="J585" t="s">
        <v>18</v>
      </c>
      <c r="K585" t="s">
        <v>153</v>
      </c>
      <c r="L585">
        <v>26</v>
      </c>
      <c r="M585">
        <f t="shared" si="9"/>
        <v>1</v>
      </c>
      <c r="N585">
        <v>21</v>
      </c>
      <c r="O585" t="s">
        <v>245</v>
      </c>
    </row>
    <row r="586" spans="1:15">
      <c r="B586" t="s">
        <v>32</v>
      </c>
      <c r="D586" t="s">
        <v>33</v>
      </c>
      <c r="E586">
        <v>1</v>
      </c>
      <c r="F586">
        <v>21</v>
      </c>
      <c r="J586" t="s">
        <v>34</v>
      </c>
      <c r="M586" t="str">
        <f t="shared" si="9"/>
        <v/>
      </c>
      <c r="N586">
        <v>21</v>
      </c>
      <c r="O586" t="s">
        <v>245</v>
      </c>
    </row>
    <row r="587" spans="1:15">
      <c r="A587" t="s">
        <v>81</v>
      </c>
      <c r="B587" t="s">
        <v>69</v>
      </c>
      <c r="C587" t="s">
        <v>82</v>
      </c>
      <c r="D587" t="s">
        <v>16</v>
      </c>
      <c r="E587">
        <v>1</v>
      </c>
      <c r="F587">
        <v>21</v>
      </c>
      <c r="G587" t="s">
        <v>23</v>
      </c>
      <c r="H587" t="s">
        <v>23</v>
      </c>
      <c r="I587">
        <v>1194</v>
      </c>
      <c r="J587" t="s">
        <v>24</v>
      </c>
      <c r="K587" t="s">
        <v>83</v>
      </c>
      <c r="L587">
        <v>3</v>
      </c>
      <c r="M587">
        <f t="shared" si="9"/>
        <v>1</v>
      </c>
      <c r="N587">
        <v>21</v>
      </c>
      <c r="O587" t="s">
        <v>245</v>
      </c>
    </row>
    <row r="588" spans="1:15">
      <c r="B588" t="s">
        <v>32</v>
      </c>
      <c r="D588" t="s">
        <v>33</v>
      </c>
      <c r="E588">
        <v>1</v>
      </c>
      <c r="F588">
        <v>21</v>
      </c>
      <c r="J588" t="s">
        <v>34</v>
      </c>
      <c r="M588" t="str">
        <f t="shared" si="9"/>
        <v/>
      </c>
      <c r="N588">
        <v>21</v>
      </c>
      <c r="O588" t="s">
        <v>245</v>
      </c>
    </row>
    <row r="589" spans="1:15">
      <c r="A589" t="s">
        <v>142</v>
      </c>
      <c r="B589" t="s">
        <v>14</v>
      </c>
      <c r="C589" t="s">
        <v>154</v>
      </c>
      <c r="D589" t="s">
        <v>16</v>
      </c>
      <c r="E589">
        <v>1</v>
      </c>
      <c r="F589">
        <v>21</v>
      </c>
      <c r="G589" t="s">
        <v>23</v>
      </c>
      <c r="H589" t="s">
        <v>23</v>
      </c>
      <c r="I589">
        <v>2461</v>
      </c>
      <c r="J589" t="s">
        <v>18</v>
      </c>
      <c r="K589" t="s">
        <v>143</v>
      </c>
      <c r="L589">
        <v>21</v>
      </c>
      <c r="M589">
        <f t="shared" si="9"/>
        <v>1</v>
      </c>
      <c r="N589">
        <v>21</v>
      </c>
      <c r="O589" t="s">
        <v>245</v>
      </c>
    </row>
    <row r="590" spans="1:15">
      <c r="B590" t="s">
        <v>32</v>
      </c>
      <c r="D590" t="s">
        <v>33</v>
      </c>
      <c r="E590">
        <v>1</v>
      </c>
      <c r="F590">
        <v>21</v>
      </c>
      <c r="J590" t="s">
        <v>34</v>
      </c>
      <c r="M590" t="str">
        <f t="shared" si="9"/>
        <v/>
      </c>
      <c r="N590">
        <v>21</v>
      </c>
      <c r="O590" t="s">
        <v>245</v>
      </c>
    </row>
    <row r="591" spans="1:15">
      <c r="A591" t="s">
        <v>101</v>
      </c>
      <c r="B591" t="s">
        <v>69</v>
      </c>
      <c r="C591" t="s">
        <v>13</v>
      </c>
      <c r="D591" t="s">
        <v>16</v>
      </c>
      <c r="E591">
        <v>1</v>
      </c>
      <c r="F591">
        <v>21</v>
      </c>
      <c r="G591" t="s">
        <v>23</v>
      </c>
      <c r="H591" t="s">
        <v>23</v>
      </c>
      <c r="I591">
        <v>886</v>
      </c>
      <c r="J591" t="s">
        <v>24</v>
      </c>
      <c r="K591" t="s">
        <v>19</v>
      </c>
      <c r="L591">
        <v>34</v>
      </c>
      <c r="M591">
        <f t="shared" si="9"/>
        <v>1</v>
      </c>
      <c r="N591">
        <v>21</v>
      </c>
      <c r="O591" t="s">
        <v>245</v>
      </c>
    </row>
    <row r="592" spans="1:15">
      <c r="A592" t="s">
        <v>57</v>
      </c>
      <c r="B592" t="s">
        <v>21</v>
      </c>
      <c r="C592" t="s">
        <v>58</v>
      </c>
      <c r="D592" t="s">
        <v>16</v>
      </c>
      <c r="E592">
        <v>1</v>
      </c>
      <c r="F592">
        <v>21</v>
      </c>
      <c r="G592" t="s">
        <v>17</v>
      </c>
      <c r="H592" t="s">
        <v>17</v>
      </c>
      <c r="I592">
        <v>1275</v>
      </c>
      <c r="J592" t="s">
        <v>24</v>
      </c>
      <c r="K592" t="s">
        <v>59</v>
      </c>
      <c r="L592">
        <v>39</v>
      </c>
      <c r="M592">
        <f t="shared" si="9"/>
        <v>1</v>
      </c>
      <c r="N592">
        <v>21</v>
      </c>
      <c r="O592" t="s">
        <v>245</v>
      </c>
    </row>
    <row r="593" spans="1:15">
      <c r="A593" t="s">
        <v>88</v>
      </c>
      <c r="B593" t="s">
        <v>14</v>
      </c>
      <c r="C593" t="s">
        <v>87</v>
      </c>
      <c r="D593" t="s">
        <v>16</v>
      </c>
      <c r="E593">
        <v>1</v>
      </c>
      <c r="F593">
        <v>21</v>
      </c>
      <c r="G593" t="s">
        <v>17</v>
      </c>
      <c r="H593" t="s">
        <v>17</v>
      </c>
      <c r="I593">
        <v>1171</v>
      </c>
      <c r="J593" t="s">
        <v>18</v>
      </c>
      <c r="K593" t="s">
        <v>89</v>
      </c>
      <c r="L593">
        <v>9</v>
      </c>
      <c r="M593">
        <f t="shared" si="9"/>
        <v>1</v>
      </c>
      <c r="N593">
        <v>21</v>
      </c>
      <c r="O593" t="s">
        <v>245</v>
      </c>
    </row>
    <row r="594" spans="1:15">
      <c r="B594" t="s">
        <v>32</v>
      </c>
      <c r="D594" t="s">
        <v>33</v>
      </c>
      <c r="E594">
        <v>1</v>
      </c>
      <c r="F594">
        <v>21</v>
      </c>
      <c r="J594" t="s">
        <v>34</v>
      </c>
      <c r="M594" t="str">
        <f t="shared" si="9"/>
        <v/>
      </c>
      <c r="N594">
        <v>21</v>
      </c>
      <c r="O594" t="s">
        <v>245</v>
      </c>
    </row>
    <row r="595" spans="1:15">
      <c r="A595" t="s">
        <v>241</v>
      </c>
      <c r="B595" t="s">
        <v>36</v>
      </c>
      <c r="C595" t="s">
        <v>242</v>
      </c>
      <c r="D595" t="s">
        <v>16</v>
      </c>
      <c r="E595">
        <v>1</v>
      </c>
      <c r="F595">
        <v>21</v>
      </c>
      <c r="G595" t="s">
        <v>23</v>
      </c>
      <c r="H595" t="s">
        <v>23</v>
      </c>
      <c r="I595">
        <v>714</v>
      </c>
      <c r="J595" t="s">
        <v>38</v>
      </c>
      <c r="K595" t="s">
        <v>241</v>
      </c>
      <c r="L595">
        <v>36</v>
      </c>
      <c r="M595">
        <f t="shared" si="9"/>
        <v>1</v>
      </c>
      <c r="N595">
        <v>21</v>
      </c>
      <c r="O595" t="s">
        <v>245</v>
      </c>
    </row>
    <row r="596" spans="1:15">
      <c r="B596" t="s">
        <v>32</v>
      </c>
      <c r="D596" t="s">
        <v>33</v>
      </c>
      <c r="E596">
        <v>1</v>
      </c>
      <c r="F596">
        <v>21</v>
      </c>
      <c r="J596" t="s">
        <v>34</v>
      </c>
      <c r="M596" t="str">
        <f t="shared" si="9"/>
        <v/>
      </c>
      <c r="N596">
        <v>21</v>
      </c>
      <c r="O596" t="s">
        <v>245</v>
      </c>
    </row>
    <row r="597" spans="1:15">
      <c r="A597" t="s">
        <v>109</v>
      </c>
      <c r="B597" t="s">
        <v>14</v>
      </c>
      <c r="C597" t="s">
        <v>110</v>
      </c>
      <c r="D597" t="s">
        <v>16</v>
      </c>
      <c r="E597">
        <v>1</v>
      </c>
      <c r="F597">
        <v>21</v>
      </c>
      <c r="G597" t="s">
        <v>23</v>
      </c>
      <c r="H597" t="s">
        <v>23</v>
      </c>
      <c r="I597">
        <v>1126</v>
      </c>
      <c r="J597" t="s">
        <v>18</v>
      </c>
      <c r="K597" t="s">
        <v>111</v>
      </c>
      <c r="L597">
        <v>38</v>
      </c>
      <c r="M597">
        <f t="shared" si="9"/>
        <v>1</v>
      </c>
      <c r="N597">
        <v>21</v>
      </c>
      <c r="O597" t="s">
        <v>245</v>
      </c>
    </row>
    <row r="598" spans="1:15">
      <c r="B598" t="s">
        <v>32</v>
      </c>
      <c r="D598" t="s">
        <v>33</v>
      </c>
      <c r="E598">
        <v>1</v>
      </c>
      <c r="F598">
        <v>21</v>
      </c>
      <c r="J598" t="s">
        <v>34</v>
      </c>
      <c r="M598" t="str">
        <f t="shared" si="9"/>
        <v/>
      </c>
      <c r="N598">
        <v>21</v>
      </c>
      <c r="O598" t="s">
        <v>245</v>
      </c>
    </row>
    <row r="599" spans="1:15">
      <c r="A599" t="s">
        <v>44</v>
      </c>
      <c r="B599" t="s">
        <v>21</v>
      </c>
      <c r="C599" t="s">
        <v>86</v>
      </c>
      <c r="D599" t="s">
        <v>16</v>
      </c>
      <c r="E599">
        <v>1</v>
      </c>
      <c r="F599">
        <v>22</v>
      </c>
      <c r="G599" t="s">
        <v>17</v>
      </c>
      <c r="I599">
        <v>0</v>
      </c>
      <c r="J599" t="s">
        <v>24</v>
      </c>
      <c r="K599" t="s">
        <v>46</v>
      </c>
      <c r="L599">
        <v>12</v>
      </c>
      <c r="M599">
        <f t="shared" si="9"/>
        <v>0</v>
      </c>
      <c r="N599">
        <v>22</v>
      </c>
      <c r="O599" t="s">
        <v>246</v>
      </c>
    </row>
    <row r="600" spans="1:15">
      <c r="A600" t="s">
        <v>134</v>
      </c>
      <c r="B600" t="s">
        <v>69</v>
      </c>
      <c r="C600" t="s">
        <v>133</v>
      </c>
      <c r="D600" t="s">
        <v>16</v>
      </c>
      <c r="E600">
        <v>1</v>
      </c>
      <c r="F600">
        <v>22</v>
      </c>
      <c r="G600" t="s">
        <v>17</v>
      </c>
      <c r="H600" t="s">
        <v>23</v>
      </c>
      <c r="I600">
        <v>2390</v>
      </c>
      <c r="J600" t="s">
        <v>24</v>
      </c>
      <c r="K600" t="s">
        <v>135</v>
      </c>
      <c r="L600">
        <v>5</v>
      </c>
      <c r="M600">
        <f t="shared" si="9"/>
        <v>0</v>
      </c>
      <c r="N600">
        <v>22</v>
      </c>
      <c r="O600" t="s">
        <v>246</v>
      </c>
    </row>
    <row r="601" spans="1:15">
      <c r="B601" t="s">
        <v>32</v>
      </c>
      <c r="D601" t="s">
        <v>33</v>
      </c>
      <c r="E601">
        <v>1</v>
      </c>
      <c r="F601">
        <v>22</v>
      </c>
      <c r="J601" t="s">
        <v>34</v>
      </c>
      <c r="M601" t="str">
        <f t="shared" si="9"/>
        <v/>
      </c>
      <c r="N601">
        <v>22</v>
      </c>
      <c r="O601" t="s">
        <v>246</v>
      </c>
    </row>
    <row r="602" spans="1:15">
      <c r="A602" t="s">
        <v>30</v>
      </c>
      <c r="B602" t="s">
        <v>48</v>
      </c>
      <c r="C602" t="s">
        <v>29</v>
      </c>
      <c r="D602" t="s">
        <v>16</v>
      </c>
      <c r="E602">
        <v>1</v>
      </c>
      <c r="F602">
        <v>22</v>
      </c>
      <c r="G602" t="s">
        <v>23</v>
      </c>
      <c r="H602" t="s">
        <v>23</v>
      </c>
      <c r="I602">
        <v>2991</v>
      </c>
      <c r="J602" t="s">
        <v>18</v>
      </c>
      <c r="K602" t="s">
        <v>31</v>
      </c>
      <c r="L602">
        <v>25</v>
      </c>
      <c r="M602">
        <f t="shared" si="9"/>
        <v>1</v>
      </c>
      <c r="N602">
        <v>22</v>
      </c>
      <c r="O602" t="s">
        <v>246</v>
      </c>
    </row>
    <row r="603" spans="1:15">
      <c r="A603" t="s">
        <v>107</v>
      </c>
      <c r="B603" t="s">
        <v>21</v>
      </c>
      <c r="C603" t="s">
        <v>106</v>
      </c>
      <c r="D603" t="s">
        <v>16</v>
      </c>
      <c r="E603">
        <v>1</v>
      </c>
      <c r="F603">
        <v>22</v>
      </c>
      <c r="G603" t="s">
        <v>17</v>
      </c>
      <c r="H603" t="s">
        <v>23</v>
      </c>
      <c r="I603">
        <v>3343</v>
      </c>
      <c r="J603" t="s">
        <v>24</v>
      </c>
      <c r="K603" t="s">
        <v>108</v>
      </c>
      <c r="L603">
        <v>30</v>
      </c>
      <c r="M603">
        <f t="shared" si="9"/>
        <v>0</v>
      </c>
      <c r="N603">
        <v>22</v>
      </c>
      <c r="O603" t="s">
        <v>246</v>
      </c>
    </row>
    <row r="604" spans="1:15">
      <c r="B604" t="s">
        <v>32</v>
      </c>
      <c r="D604" t="s">
        <v>33</v>
      </c>
      <c r="E604">
        <v>1</v>
      </c>
      <c r="F604">
        <v>22</v>
      </c>
      <c r="J604" t="s">
        <v>34</v>
      </c>
      <c r="M604" t="str">
        <f t="shared" si="9"/>
        <v/>
      </c>
      <c r="N604">
        <v>22</v>
      </c>
      <c r="O604" t="s">
        <v>246</v>
      </c>
    </row>
    <row r="605" spans="1:15">
      <c r="A605" t="s">
        <v>141</v>
      </c>
      <c r="B605" t="s">
        <v>69</v>
      </c>
      <c r="C605" t="s">
        <v>142</v>
      </c>
      <c r="D605" t="s">
        <v>16</v>
      </c>
      <c r="E605">
        <v>1</v>
      </c>
      <c r="F605">
        <v>22</v>
      </c>
      <c r="G605" t="s">
        <v>17</v>
      </c>
      <c r="I605">
        <v>0</v>
      </c>
      <c r="J605" t="s">
        <v>24</v>
      </c>
      <c r="K605" t="s">
        <v>143</v>
      </c>
      <c r="L605">
        <v>21</v>
      </c>
      <c r="M605">
        <f t="shared" si="9"/>
        <v>0</v>
      </c>
      <c r="N605">
        <v>22</v>
      </c>
      <c r="O605" t="s">
        <v>246</v>
      </c>
    </row>
    <row r="606" spans="1:15">
      <c r="B606" t="s">
        <v>32</v>
      </c>
      <c r="D606" t="s">
        <v>33</v>
      </c>
      <c r="E606">
        <v>1</v>
      </c>
      <c r="F606">
        <v>22</v>
      </c>
      <c r="J606" t="s">
        <v>34</v>
      </c>
      <c r="M606" t="str">
        <f t="shared" si="9"/>
        <v/>
      </c>
      <c r="N606">
        <v>22</v>
      </c>
      <c r="O606" t="s">
        <v>246</v>
      </c>
    </row>
    <row r="607" spans="1:15">
      <c r="A607" t="s">
        <v>168</v>
      </c>
      <c r="B607" t="s">
        <v>69</v>
      </c>
      <c r="C607" t="s">
        <v>94</v>
      </c>
      <c r="D607" t="s">
        <v>16</v>
      </c>
      <c r="E607">
        <v>1</v>
      </c>
      <c r="F607">
        <v>22</v>
      </c>
      <c r="G607" t="s">
        <v>23</v>
      </c>
      <c r="H607" t="s">
        <v>23</v>
      </c>
      <c r="I607">
        <v>3405</v>
      </c>
      <c r="J607" t="s">
        <v>24</v>
      </c>
      <c r="K607" t="s">
        <v>95</v>
      </c>
      <c r="L607">
        <v>13</v>
      </c>
      <c r="M607">
        <f t="shared" si="9"/>
        <v>1</v>
      </c>
      <c r="N607">
        <v>22</v>
      </c>
      <c r="O607" t="s">
        <v>246</v>
      </c>
    </row>
    <row r="608" spans="1:15">
      <c r="B608" t="s">
        <v>32</v>
      </c>
      <c r="D608" t="s">
        <v>33</v>
      </c>
      <c r="E608">
        <v>1</v>
      </c>
      <c r="F608">
        <v>22</v>
      </c>
      <c r="J608" t="s">
        <v>34</v>
      </c>
      <c r="M608" t="str">
        <f t="shared" si="9"/>
        <v/>
      </c>
      <c r="N608">
        <v>22</v>
      </c>
      <c r="O608" t="s">
        <v>246</v>
      </c>
    </row>
    <row r="609" spans="1:15">
      <c r="A609" t="s">
        <v>149</v>
      </c>
      <c r="B609" t="s">
        <v>21</v>
      </c>
      <c r="C609" t="s">
        <v>148</v>
      </c>
      <c r="D609" t="s">
        <v>16</v>
      </c>
      <c r="E609">
        <v>1</v>
      </c>
      <c r="F609">
        <v>22</v>
      </c>
      <c r="G609" t="s">
        <v>23</v>
      </c>
      <c r="H609" t="s">
        <v>17</v>
      </c>
      <c r="I609">
        <v>1028</v>
      </c>
      <c r="J609" t="s">
        <v>24</v>
      </c>
      <c r="K609" t="s">
        <v>150</v>
      </c>
      <c r="L609">
        <v>36</v>
      </c>
      <c r="M609">
        <f t="shared" si="9"/>
        <v>0</v>
      </c>
      <c r="N609">
        <v>22</v>
      </c>
      <c r="O609" t="s">
        <v>246</v>
      </c>
    </row>
    <row r="610" spans="1:15">
      <c r="A610" t="s">
        <v>96</v>
      </c>
      <c r="B610" t="s">
        <v>36</v>
      </c>
      <c r="C610" t="s">
        <v>97</v>
      </c>
      <c r="D610" t="s">
        <v>16</v>
      </c>
      <c r="E610">
        <v>1</v>
      </c>
      <c r="F610">
        <v>22</v>
      </c>
      <c r="G610" t="s">
        <v>23</v>
      </c>
      <c r="H610" t="s">
        <v>23</v>
      </c>
      <c r="I610">
        <v>2848</v>
      </c>
      <c r="J610" t="s">
        <v>38</v>
      </c>
      <c r="K610" t="s">
        <v>96</v>
      </c>
      <c r="L610">
        <v>35</v>
      </c>
      <c r="M610">
        <f t="shared" si="9"/>
        <v>1</v>
      </c>
      <c r="N610">
        <v>22</v>
      </c>
      <c r="O610" t="s">
        <v>246</v>
      </c>
    </row>
    <row r="611" spans="1:15">
      <c r="B611" t="s">
        <v>32</v>
      </c>
      <c r="D611" t="s">
        <v>33</v>
      </c>
      <c r="E611">
        <v>1</v>
      </c>
      <c r="F611">
        <v>22</v>
      </c>
      <c r="J611" t="s">
        <v>34</v>
      </c>
      <c r="M611" t="str">
        <f t="shared" si="9"/>
        <v/>
      </c>
      <c r="N611">
        <v>22</v>
      </c>
      <c r="O611" t="s">
        <v>246</v>
      </c>
    </row>
    <row r="612" spans="1:15">
      <c r="A612" t="s">
        <v>55</v>
      </c>
      <c r="B612" t="s">
        <v>69</v>
      </c>
      <c r="C612" t="s">
        <v>54</v>
      </c>
      <c r="D612" t="s">
        <v>16</v>
      </c>
      <c r="E612">
        <v>1</v>
      </c>
      <c r="F612">
        <v>22</v>
      </c>
      <c r="G612" t="s">
        <v>17</v>
      </c>
      <c r="H612" t="s">
        <v>17</v>
      </c>
      <c r="I612">
        <v>2624</v>
      </c>
      <c r="J612" t="s">
        <v>24</v>
      </c>
      <c r="K612" t="s">
        <v>56</v>
      </c>
      <c r="L612">
        <v>29</v>
      </c>
      <c r="M612">
        <f t="shared" si="9"/>
        <v>1</v>
      </c>
      <c r="N612">
        <v>22</v>
      </c>
      <c r="O612" t="s">
        <v>246</v>
      </c>
    </row>
    <row r="613" spans="1:15">
      <c r="A613" t="s">
        <v>66</v>
      </c>
      <c r="B613" t="s">
        <v>14</v>
      </c>
      <c r="C613" t="s">
        <v>65</v>
      </c>
      <c r="D613" t="s">
        <v>16</v>
      </c>
      <c r="E613">
        <v>1</v>
      </c>
      <c r="F613">
        <v>22</v>
      </c>
      <c r="G613" t="s">
        <v>17</v>
      </c>
      <c r="H613" t="s">
        <v>17</v>
      </c>
      <c r="I613">
        <v>2040</v>
      </c>
      <c r="J613" t="s">
        <v>18</v>
      </c>
      <c r="K613" t="s">
        <v>67</v>
      </c>
      <c r="L613">
        <v>11</v>
      </c>
      <c r="M613">
        <f t="shared" si="9"/>
        <v>1</v>
      </c>
      <c r="N613">
        <v>22</v>
      </c>
      <c r="O613" t="s">
        <v>246</v>
      </c>
    </row>
    <row r="614" spans="1:15">
      <c r="B614" t="s">
        <v>32</v>
      </c>
      <c r="D614" t="s">
        <v>33</v>
      </c>
      <c r="E614">
        <v>1</v>
      </c>
      <c r="F614">
        <v>22</v>
      </c>
      <c r="J614" t="s">
        <v>34</v>
      </c>
      <c r="M614" t="str">
        <f t="shared" si="9"/>
        <v/>
      </c>
      <c r="N614">
        <v>22</v>
      </c>
      <c r="O614" t="s">
        <v>246</v>
      </c>
    </row>
    <row r="615" spans="1:15">
      <c r="A615" t="s">
        <v>94</v>
      </c>
      <c r="B615" t="s">
        <v>14</v>
      </c>
      <c r="C615" t="s">
        <v>93</v>
      </c>
      <c r="D615" t="s">
        <v>16</v>
      </c>
      <c r="E615">
        <v>1</v>
      </c>
      <c r="F615">
        <v>22</v>
      </c>
      <c r="G615" t="s">
        <v>17</v>
      </c>
      <c r="H615" t="s">
        <v>17</v>
      </c>
      <c r="I615">
        <v>2710</v>
      </c>
      <c r="J615" t="s">
        <v>18</v>
      </c>
      <c r="K615" t="s">
        <v>95</v>
      </c>
      <c r="L615">
        <v>13</v>
      </c>
      <c r="M615">
        <f t="shared" si="9"/>
        <v>1</v>
      </c>
      <c r="N615">
        <v>22</v>
      </c>
      <c r="O615" t="s">
        <v>246</v>
      </c>
    </row>
    <row r="616" spans="1:15">
      <c r="B616" t="s">
        <v>32</v>
      </c>
      <c r="D616" t="s">
        <v>33</v>
      </c>
      <c r="E616">
        <v>1</v>
      </c>
      <c r="F616">
        <v>22</v>
      </c>
      <c r="J616" t="s">
        <v>34</v>
      </c>
      <c r="M616" t="str">
        <f t="shared" si="9"/>
        <v/>
      </c>
      <c r="N616">
        <v>22</v>
      </c>
      <c r="O616" t="s">
        <v>246</v>
      </c>
    </row>
    <row r="617" spans="1:15">
      <c r="A617" t="s">
        <v>196</v>
      </c>
      <c r="B617" t="s">
        <v>36</v>
      </c>
      <c r="C617" t="s">
        <v>197</v>
      </c>
      <c r="D617" t="s">
        <v>16</v>
      </c>
      <c r="E617">
        <v>1</v>
      </c>
      <c r="F617">
        <v>22</v>
      </c>
      <c r="G617" t="s">
        <v>17</v>
      </c>
      <c r="H617" t="s">
        <v>17</v>
      </c>
      <c r="I617">
        <v>694</v>
      </c>
      <c r="J617" t="s">
        <v>38</v>
      </c>
      <c r="K617" t="s">
        <v>196</v>
      </c>
      <c r="L617">
        <v>9</v>
      </c>
      <c r="M617">
        <f t="shared" si="9"/>
        <v>1</v>
      </c>
      <c r="N617">
        <v>22</v>
      </c>
      <c r="O617" t="s">
        <v>246</v>
      </c>
    </row>
    <row r="618" spans="1:15">
      <c r="A618" t="s">
        <v>157</v>
      </c>
      <c r="B618" t="s">
        <v>69</v>
      </c>
      <c r="C618" t="s">
        <v>158</v>
      </c>
      <c r="D618" t="s">
        <v>16</v>
      </c>
      <c r="E618">
        <v>1</v>
      </c>
      <c r="F618">
        <v>22</v>
      </c>
      <c r="G618" t="s">
        <v>17</v>
      </c>
      <c r="H618" t="s">
        <v>23</v>
      </c>
      <c r="I618">
        <v>2692</v>
      </c>
      <c r="J618" t="s">
        <v>24</v>
      </c>
      <c r="K618" t="s">
        <v>159</v>
      </c>
      <c r="L618">
        <v>1</v>
      </c>
      <c r="M618">
        <f t="shared" si="9"/>
        <v>0</v>
      </c>
      <c r="N618">
        <v>22</v>
      </c>
      <c r="O618" t="s">
        <v>246</v>
      </c>
    </row>
    <row r="619" spans="1:15">
      <c r="B619" t="s">
        <v>32</v>
      </c>
      <c r="D619" t="s">
        <v>33</v>
      </c>
      <c r="E619">
        <v>1</v>
      </c>
      <c r="F619">
        <v>22</v>
      </c>
      <c r="J619" t="s">
        <v>34</v>
      </c>
      <c r="M619" t="str">
        <f t="shared" si="9"/>
        <v/>
      </c>
      <c r="N619">
        <v>22</v>
      </c>
      <c r="O619" t="s">
        <v>246</v>
      </c>
    </row>
    <row r="620" spans="1:15">
      <c r="A620" t="s">
        <v>194</v>
      </c>
      <c r="B620" t="s">
        <v>36</v>
      </c>
      <c r="C620" t="s">
        <v>195</v>
      </c>
      <c r="D620" t="s">
        <v>16</v>
      </c>
      <c r="E620">
        <v>1</v>
      </c>
      <c r="F620">
        <v>22</v>
      </c>
      <c r="G620" t="s">
        <v>23</v>
      </c>
      <c r="H620" t="s">
        <v>23</v>
      </c>
      <c r="I620">
        <v>1253</v>
      </c>
      <c r="J620" t="s">
        <v>38</v>
      </c>
      <c r="K620" t="s">
        <v>194</v>
      </c>
      <c r="L620">
        <v>16</v>
      </c>
      <c r="M620">
        <f t="shared" si="9"/>
        <v>1</v>
      </c>
      <c r="N620">
        <v>22</v>
      </c>
      <c r="O620" t="s">
        <v>246</v>
      </c>
    </row>
    <row r="621" spans="1:15">
      <c r="A621" t="s">
        <v>90</v>
      </c>
      <c r="B621" t="s">
        <v>48</v>
      </c>
      <c r="C621" t="s">
        <v>91</v>
      </c>
      <c r="D621" t="s">
        <v>16</v>
      </c>
      <c r="E621">
        <v>1</v>
      </c>
      <c r="F621">
        <v>22</v>
      </c>
      <c r="G621" t="s">
        <v>23</v>
      </c>
      <c r="H621" t="s">
        <v>17</v>
      </c>
      <c r="I621">
        <v>2002</v>
      </c>
      <c r="J621" t="s">
        <v>18</v>
      </c>
      <c r="K621" t="s">
        <v>92</v>
      </c>
      <c r="L621">
        <v>8</v>
      </c>
      <c r="M621">
        <f t="shared" si="9"/>
        <v>0</v>
      </c>
      <c r="N621">
        <v>22</v>
      </c>
      <c r="O621" t="s">
        <v>246</v>
      </c>
    </row>
    <row r="622" spans="1:15">
      <c r="B622" t="s">
        <v>32</v>
      </c>
      <c r="D622" t="s">
        <v>33</v>
      </c>
      <c r="E622">
        <v>1</v>
      </c>
      <c r="F622">
        <v>22</v>
      </c>
      <c r="J622" t="s">
        <v>34</v>
      </c>
      <c r="M622" t="str">
        <f t="shared" si="9"/>
        <v/>
      </c>
      <c r="N622">
        <v>22</v>
      </c>
      <c r="O622" t="s">
        <v>246</v>
      </c>
    </row>
    <row r="623" spans="1:15">
      <c r="A623" t="s">
        <v>27</v>
      </c>
      <c r="B623" t="s">
        <v>48</v>
      </c>
      <c r="C623" t="s">
        <v>26</v>
      </c>
      <c r="D623" t="s">
        <v>16</v>
      </c>
      <c r="E623">
        <v>1</v>
      </c>
      <c r="F623">
        <v>22</v>
      </c>
      <c r="G623" t="s">
        <v>17</v>
      </c>
      <c r="H623" t="s">
        <v>17</v>
      </c>
      <c r="I623">
        <v>3189</v>
      </c>
      <c r="J623" t="s">
        <v>18</v>
      </c>
      <c r="K623" t="s">
        <v>28</v>
      </c>
      <c r="L623">
        <v>24</v>
      </c>
      <c r="M623">
        <f t="shared" si="9"/>
        <v>1</v>
      </c>
      <c r="N623">
        <v>22</v>
      </c>
      <c r="O623" t="s">
        <v>246</v>
      </c>
    </row>
    <row r="624" spans="1:15">
      <c r="B624" t="s">
        <v>32</v>
      </c>
      <c r="D624" t="s">
        <v>33</v>
      </c>
      <c r="E624">
        <v>1</v>
      </c>
      <c r="F624">
        <v>22</v>
      </c>
      <c r="J624" t="s">
        <v>34</v>
      </c>
      <c r="M624" t="str">
        <f t="shared" si="9"/>
        <v/>
      </c>
      <c r="N624">
        <v>22</v>
      </c>
      <c r="O624" t="s">
        <v>246</v>
      </c>
    </row>
    <row r="625" spans="1:15">
      <c r="A625" t="s">
        <v>115</v>
      </c>
      <c r="B625" t="s">
        <v>36</v>
      </c>
      <c r="C625" t="s">
        <v>116</v>
      </c>
      <c r="D625" t="s">
        <v>16</v>
      </c>
      <c r="E625">
        <v>1</v>
      </c>
      <c r="F625">
        <v>22</v>
      </c>
      <c r="G625" t="s">
        <v>17</v>
      </c>
      <c r="H625" t="s">
        <v>17</v>
      </c>
      <c r="I625">
        <v>789</v>
      </c>
      <c r="J625" t="s">
        <v>38</v>
      </c>
      <c r="K625" t="s">
        <v>115</v>
      </c>
      <c r="L625">
        <v>25</v>
      </c>
      <c r="M625">
        <f t="shared" si="9"/>
        <v>1</v>
      </c>
      <c r="N625">
        <v>22</v>
      </c>
      <c r="O625" t="s">
        <v>246</v>
      </c>
    </row>
    <row r="626" spans="1:15">
      <c r="B626" t="s">
        <v>32</v>
      </c>
      <c r="D626" t="s">
        <v>33</v>
      </c>
      <c r="E626">
        <v>1</v>
      </c>
      <c r="F626">
        <v>22</v>
      </c>
      <c r="J626" t="s">
        <v>34</v>
      </c>
      <c r="M626" t="str">
        <f t="shared" si="9"/>
        <v/>
      </c>
      <c r="N626">
        <v>22</v>
      </c>
      <c r="O626" t="s">
        <v>246</v>
      </c>
    </row>
    <row r="627" spans="1:15">
      <c r="A627" t="s">
        <v>57</v>
      </c>
      <c r="B627" t="s">
        <v>14</v>
      </c>
      <c r="C627" t="s">
        <v>206</v>
      </c>
      <c r="D627" t="s">
        <v>16</v>
      </c>
      <c r="E627">
        <v>1</v>
      </c>
      <c r="F627">
        <v>22</v>
      </c>
      <c r="G627" t="s">
        <v>17</v>
      </c>
      <c r="H627" t="s">
        <v>17</v>
      </c>
      <c r="I627">
        <v>2322</v>
      </c>
      <c r="J627" t="s">
        <v>18</v>
      </c>
      <c r="K627" t="s">
        <v>59</v>
      </c>
      <c r="L627">
        <v>39</v>
      </c>
      <c r="M627">
        <f t="shared" si="9"/>
        <v>1</v>
      </c>
      <c r="N627">
        <v>22</v>
      </c>
      <c r="O627" t="s">
        <v>246</v>
      </c>
    </row>
    <row r="628" spans="1:15">
      <c r="A628" t="s">
        <v>130</v>
      </c>
      <c r="B628" t="s">
        <v>21</v>
      </c>
      <c r="C628" t="s">
        <v>129</v>
      </c>
      <c r="D628" t="s">
        <v>16</v>
      </c>
      <c r="E628">
        <v>1</v>
      </c>
      <c r="F628">
        <v>22</v>
      </c>
      <c r="G628" t="s">
        <v>23</v>
      </c>
      <c r="H628" t="s">
        <v>17</v>
      </c>
      <c r="I628">
        <v>1017</v>
      </c>
      <c r="J628" t="s">
        <v>24</v>
      </c>
      <c r="K628" t="s">
        <v>131</v>
      </c>
      <c r="L628">
        <v>14</v>
      </c>
      <c r="M628">
        <f t="shared" si="9"/>
        <v>0</v>
      </c>
      <c r="N628">
        <v>22</v>
      </c>
      <c r="O628" t="s">
        <v>246</v>
      </c>
    </row>
    <row r="629" spans="1:15">
      <c r="B629" t="s">
        <v>32</v>
      </c>
      <c r="D629" t="s">
        <v>33</v>
      </c>
      <c r="E629">
        <v>1</v>
      </c>
      <c r="F629">
        <v>22</v>
      </c>
      <c r="J629" t="s">
        <v>34</v>
      </c>
      <c r="M629" t="str">
        <f t="shared" si="9"/>
        <v/>
      </c>
      <c r="N629">
        <v>22</v>
      </c>
      <c r="O629" t="s">
        <v>246</v>
      </c>
    </row>
    <row r="630" spans="1:15">
      <c r="A630" t="s">
        <v>189</v>
      </c>
      <c r="B630" t="s">
        <v>48</v>
      </c>
      <c r="C630" t="s">
        <v>149</v>
      </c>
      <c r="D630" t="s">
        <v>16</v>
      </c>
      <c r="E630">
        <v>1</v>
      </c>
      <c r="F630">
        <v>22</v>
      </c>
      <c r="G630" t="s">
        <v>17</v>
      </c>
      <c r="H630" t="s">
        <v>17</v>
      </c>
      <c r="I630">
        <v>2108</v>
      </c>
      <c r="J630" t="s">
        <v>18</v>
      </c>
      <c r="K630" t="s">
        <v>150</v>
      </c>
      <c r="L630">
        <v>36</v>
      </c>
      <c r="M630">
        <f t="shared" si="9"/>
        <v>1</v>
      </c>
      <c r="N630">
        <v>22</v>
      </c>
      <c r="O630" t="s">
        <v>246</v>
      </c>
    </row>
    <row r="631" spans="1:15">
      <c r="B631" t="s">
        <v>32</v>
      </c>
      <c r="D631" t="s">
        <v>33</v>
      </c>
      <c r="E631">
        <v>1</v>
      </c>
      <c r="F631">
        <v>22</v>
      </c>
      <c r="J631" t="s">
        <v>34</v>
      </c>
      <c r="M631" t="str">
        <f t="shared" si="9"/>
        <v/>
      </c>
      <c r="N631">
        <v>22</v>
      </c>
      <c r="O631" t="s">
        <v>246</v>
      </c>
    </row>
    <row r="632" spans="1:15">
      <c r="A632" t="s">
        <v>158</v>
      </c>
      <c r="B632" t="s">
        <v>21</v>
      </c>
      <c r="C632" t="s">
        <v>157</v>
      </c>
      <c r="D632" t="s">
        <v>16</v>
      </c>
      <c r="E632">
        <v>1</v>
      </c>
      <c r="F632">
        <v>22</v>
      </c>
      <c r="G632" t="s">
        <v>17</v>
      </c>
      <c r="H632" t="s">
        <v>17</v>
      </c>
      <c r="I632">
        <v>2311</v>
      </c>
      <c r="J632" t="s">
        <v>24</v>
      </c>
      <c r="K632" t="s">
        <v>159</v>
      </c>
      <c r="L632">
        <v>1</v>
      </c>
      <c r="M632">
        <f t="shared" si="9"/>
        <v>1</v>
      </c>
      <c r="N632">
        <v>22</v>
      </c>
      <c r="O632" t="s">
        <v>246</v>
      </c>
    </row>
    <row r="633" spans="1:15">
      <c r="B633" t="s">
        <v>32</v>
      </c>
      <c r="D633" t="s">
        <v>33</v>
      </c>
      <c r="E633">
        <v>1</v>
      </c>
      <c r="F633">
        <v>22</v>
      </c>
      <c r="J633" t="s">
        <v>34</v>
      </c>
      <c r="M633" t="str">
        <f t="shared" si="9"/>
        <v/>
      </c>
      <c r="N633">
        <v>22</v>
      </c>
      <c r="O633" t="s">
        <v>246</v>
      </c>
    </row>
    <row r="634" spans="1:15">
      <c r="A634" t="s">
        <v>193</v>
      </c>
      <c r="B634" t="s">
        <v>48</v>
      </c>
      <c r="C634" t="s">
        <v>70</v>
      </c>
      <c r="D634" t="s">
        <v>16</v>
      </c>
      <c r="E634">
        <v>1</v>
      </c>
      <c r="F634">
        <v>22</v>
      </c>
      <c r="G634" t="s">
        <v>17</v>
      </c>
      <c r="H634" t="s">
        <v>17</v>
      </c>
      <c r="I634">
        <v>2474</v>
      </c>
      <c r="J634" t="s">
        <v>18</v>
      </c>
      <c r="K634" t="s">
        <v>71</v>
      </c>
      <c r="L634">
        <v>15</v>
      </c>
      <c r="M634">
        <f t="shared" si="9"/>
        <v>1</v>
      </c>
      <c r="N634">
        <v>22</v>
      </c>
      <c r="O634" t="s">
        <v>246</v>
      </c>
    </row>
    <row r="635" spans="1:15">
      <c r="B635" t="s">
        <v>32</v>
      </c>
      <c r="D635" t="s">
        <v>33</v>
      </c>
      <c r="E635">
        <v>1</v>
      </c>
      <c r="F635">
        <v>22</v>
      </c>
      <c r="J635" t="s">
        <v>34</v>
      </c>
      <c r="M635" t="str">
        <f t="shared" si="9"/>
        <v/>
      </c>
      <c r="N635">
        <v>22</v>
      </c>
      <c r="O635" t="s">
        <v>246</v>
      </c>
    </row>
    <row r="636" spans="1:15">
      <c r="A636" t="s">
        <v>127</v>
      </c>
      <c r="B636" t="s">
        <v>14</v>
      </c>
      <c r="C636" t="s">
        <v>126</v>
      </c>
      <c r="D636" t="s">
        <v>16</v>
      </c>
      <c r="E636">
        <v>1</v>
      </c>
      <c r="F636">
        <v>22</v>
      </c>
      <c r="G636" t="s">
        <v>23</v>
      </c>
      <c r="I636">
        <v>0</v>
      </c>
      <c r="J636" t="s">
        <v>18</v>
      </c>
      <c r="K636" t="s">
        <v>128</v>
      </c>
      <c r="L636">
        <v>23</v>
      </c>
      <c r="M636">
        <f t="shared" si="9"/>
        <v>0</v>
      </c>
      <c r="N636">
        <v>22</v>
      </c>
      <c r="O636" t="s">
        <v>246</v>
      </c>
    </row>
    <row r="637" spans="1:15">
      <c r="A637" t="s">
        <v>165</v>
      </c>
      <c r="B637" t="s">
        <v>48</v>
      </c>
      <c r="C637" t="s">
        <v>39</v>
      </c>
      <c r="D637" t="s">
        <v>16</v>
      </c>
      <c r="E637">
        <v>1</v>
      </c>
      <c r="F637">
        <v>22</v>
      </c>
      <c r="G637" t="s">
        <v>17</v>
      </c>
      <c r="H637" t="s">
        <v>23</v>
      </c>
      <c r="I637">
        <v>3384</v>
      </c>
      <c r="J637" t="s">
        <v>18</v>
      </c>
      <c r="K637" t="s">
        <v>41</v>
      </c>
      <c r="L637">
        <v>28</v>
      </c>
      <c r="M637">
        <f t="shared" si="9"/>
        <v>0</v>
      </c>
      <c r="N637">
        <v>22</v>
      </c>
      <c r="O637" t="s">
        <v>246</v>
      </c>
    </row>
    <row r="638" spans="1:15">
      <c r="B638" t="s">
        <v>32</v>
      </c>
      <c r="D638" t="s">
        <v>33</v>
      </c>
      <c r="E638">
        <v>1</v>
      </c>
      <c r="F638">
        <v>22</v>
      </c>
      <c r="J638" t="s">
        <v>34</v>
      </c>
      <c r="M638" t="str">
        <f t="shared" si="9"/>
        <v/>
      </c>
      <c r="N638">
        <v>22</v>
      </c>
      <c r="O638" t="s">
        <v>246</v>
      </c>
    </row>
    <row r="639" spans="1:15">
      <c r="A639" t="s">
        <v>42</v>
      </c>
      <c r="B639" t="s">
        <v>36</v>
      </c>
      <c r="C639" t="s">
        <v>43</v>
      </c>
      <c r="D639" t="s">
        <v>16</v>
      </c>
      <c r="E639">
        <v>1</v>
      </c>
      <c r="F639">
        <v>22</v>
      </c>
      <c r="G639" t="s">
        <v>17</v>
      </c>
      <c r="H639" t="s">
        <v>17</v>
      </c>
      <c r="I639">
        <v>590</v>
      </c>
      <c r="J639" t="s">
        <v>38</v>
      </c>
      <c r="K639" t="s">
        <v>42</v>
      </c>
      <c r="L639">
        <v>24</v>
      </c>
      <c r="M639">
        <f t="shared" si="9"/>
        <v>1</v>
      </c>
      <c r="N639">
        <v>22</v>
      </c>
      <c r="O639" t="s">
        <v>246</v>
      </c>
    </row>
    <row r="640" spans="1:15">
      <c r="A640" t="s">
        <v>99</v>
      </c>
      <c r="B640" t="s">
        <v>21</v>
      </c>
      <c r="C640" t="s">
        <v>170</v>
      </c>
      <c r="D640" t="s">
        <v>16</v>
      </c>
      <c r="E640">
        <v>1</v>
      </c>
      <c r="F640">
        <v>22</v>
      </c>
      <c r="G640" t="s">
        <v>17</v>
      </c>
      <c r="H640" t="s">
        <v>23</v>
      </c>
      <c r="I640">
        <v>3619</v>
      </c>
      <c r="J640" t="s">
        <v>24</v>
      </c>
      <c r="K640" t="s">
        <v>100</v>
      </c>
      <c r="L640">
        <v>20</v>
      </c>
      <c r="M640">
        <f t="shared" si="9"/>
        <v>0</v>
      </c>
      <c r="N640">
        <v>22</v>
      </c>
      <c r="O640" t="s">
        <v>246</v>
      </c>
    </row>
    <row r="641" spans="1:15">
      <c r="B641" t="s">
        <v>32</v>
      </c>
      <c r="D641" t="s">
        <v>33</v>
      </c>
      <c r="E641">
        <v>1</v>
      </c>
      <c r="F641">
        <v>22</v>
      </c>
      <c r="J641" t="s">
        <v>34</v>
      </c>
      <c r="M641" t="str">
        <f t="shared" si="9"/>
        <v/>
      </c>
      <c r="N641">
        <v>22</v>
      </c>
      <c r="O641" t="s">
        <v>246</v>
      </c>
    </row>
    <row r="642" spans="1:15">
      <c r="A642" t="s">
        <v>133</v>
      </c>
      <c r="B642" t="s">
        <v>21</v>
      </c>
      <c r="C642" t="s">
        <v>134</v>
      </c>
      <c r="D642" t="s">
        <v>16</v>
      </c>
      <c r="E642">
        <v>1</v>
      </c>
      <c r="F642">
        <v>22</v>
      </c>
      <c r="G642" t="s">
        <v>17</v>
      </c>
      <c r="H642" t="s">
        <v>17</v>
      </c>
      <c r="I642">
        <v>3386</v>
      </c>
      <c r="J642" t="s">
        <v>24</v>
      </c>
      <c r="K642" t="s">
        <v>135</v>
      </c>
      <c r="L642">
        <v>5</v>
      </c>
      <c r="M642">
        <f t="shared" si="9"/>
        <v>1</v>
      </c>
      <c r="N642">
        <v>22</v>
      </c>
      <c r="O642" t="s">
        <v>246</v>
      </c>
    </row>
    <row r="643" spans="1:15">
      <c r="A643" t="s">
        <v>29</v>
      </c>
      <c r="B643" t="s">
        <v>14</v>
      </c>
      <c r="C643" t="s">
        <v>30</v>
      </c>
      <c r="D643" t="s">
        <v>16</v>
      </c>
      <c r="E643">
        <v>1</v>
      </c>
      <c r="F643">
        <v>22</v>
      </c>
      <c r="G643" t="s">
        <v>23</v>
      </c>
      <c r="H643" t="s">
        <v>23</v>
      </c>
      <c r="I643">
        <v>3391</v>
      </c>
      <c r="J643" t="s">
        <v>18</v>
      </c>
      <c r="K643" t="s">
        <v>31</v>
      </c>
      <c r="L643">
        <v>25</v>
      </c>
      <c r="M643">
        <f t="shared" si="9"/>
        <v>1</v>
      </c>
      <c r="N643">
        <v>22</v>
      </c>
      <c r="O643" t="s">
        <v>246</v>
      </c>
    </row>
    <row r="644" spans="1:15">
      <c r="B644" t="s">
        <v>32</v>
      </c>
      <c r="D644" t="s">
        <v>33</v>
      </c>
      <c r="E644">
        <v>1</v>
      </c>
      <c r="F644">
        <v>22</v>
      </c>
      <c r="J644" t="s">
        <v>34</v>
      </c>
      <c r="M644" t="str">
        <f t="shared" ref="M644:M707" si="10">IF(G644="","",IF(G644=H644,1,0))</f>
        <v/>
      </c>
      <c r="N644">
        <v>22</v>
      </c>
      <c r="O644" t="s">
        <v>246</v>
      </c>
    </row>
    <row r="645" spans="1:15">
      <c r="A645" t="s">
        <v>208</v>
      </c>
      <c r="B645" t="s">
        <v>69</v>
      </c>
      <c r="C645" t="s">
        <v>88</v>
      </c>
      <c r="D645" t="s">
        <v>16</v>
      </c>
      <c r="E645">
        <v>1</v>
      </c>
      <c r="F645">
        <v>22</v>
      </c>
      <c r="G645" t="s">
        <v>23</v>
      </c>
      <c r="H645" t="s">
        <v>23</v>
      </c>
      <c r="I645">
        <v>2625</v>
      </c>
      <c r="J645" t="s">
        <v>24</v>
      </c>
      <c r="K645" t="s">
        <v>89</v>
      </c>
      <c r="L645">
        <v>9</v>
      </c>
      <c r="M645">
        <f t="shared" si="10"/>
        <v>1</v>
      </c>
      <c r="N645">
        <v>22</v>
      </c>
      <c r="O645" t="s">
        <v>246</v>
      </c>
    </row>
    <row r="646" spans="1:15">
      <c r="A646" t="s">
        <v>35</v>
      </c>
      <c r="B646" t="s">
        <v>36</v>
      </c>
      <c r="C646" t="s">
        <v>37</v>
      </c>
      <c r="D646" t="s">
        <v>16</v>
      </c>
      <c r="E646">
        <v>1</v>
      </c>
      <c r="F646">
        <v>22</v>
      </c>
      <c r="G646" t="s">
        <v>17</v>
      </c>
      <c r="H646" t="s">
        <v>17</v>
      </c>
      <c r="I646">
        <v>508</v>
      </c>
      <c r="J646" t="s">
        <v>38</v>
      </c>
      <c r="K646" t="s">
        <v>35</v>
      </c>
      <c r="L646">
        <v>15</v>
      </c>
      <c r="M646">
        <f t="shared" si="10"/>
        <v>1</v>
      </c>
      <c r="N646">
        <v>22</v>
      </c>
      <c r="O646" t="s">
        <v>246</v>
      </c>
    </row>
    <row r="647" spans="1:15">
      <c r="A647" t="s">
        <v>224</v>
      </c>
      <c r="B647" t="s">
        <v>36</v>
      </c>
      <c r="C647" t="s">
        <v>225</v>
      </c>
      <c r="D647" t="s">
        <v>16</v>
      </c>
      <c r="E647">
        <v>1</v>
      </c>
      <c r="F647">
        <v>22</v>
      </c>
      <c r="G647" t="s">
        <v>17</v>
      </c>
      <c r="H647" t="s">
        <v>17</v>
      </c>
      <c r="I647">
        <v>645</v>
      </c>
      <c r="J647" t="s">
        <v>38</v>
      </c>
      <c r="K647" t="s">
        <v>224</v>
      </c>
      <c r="L647">
        <v>1</v>
      </c>
      <c r="M647">
        <f t="shared" si="10"/>
        <v>1</v>
      </c>
      <c r="N647">
        <v>22</v>
      </c>
      <c r="O647" t="s">
        <v>246</v>
      </c>
    </row>
    <row r="648" spans="1:15">
      <c r="B648" t="s">
        <v>32</v>
      </c>
      <c r="D648" t="s">
        <v>33</v>
      </c>
      <c r="E648">
        <v>1</v>
      </c>
      <c r="F648">
        <v>22</v>
      </c>
      <c r="J648" t="s">
        <v>34</v>
      </c>
      <c r="M648" t="str">
        <f t="shared" si="10"/>
        <v/>
      </c>
      <c r="N648">
        <v>22</v>
      </c>
      <c r="O648" t="s">
        <v>246</v>
      </c>
    </row>
    <row r="649" spans="1:15">
      <c r="A649" t="s">
        <v>210</v>
      </c>
      <c r="B649" t="s">
        <v>36</v>
      </c>
      <c r="C649" t="s">
        <v>211</v>
      </c>
      <c r="D649" t="s">
        <v>16</v>
      </c>
      <c r="E649">
        <v>1</v>
      </c>
      <c r="F649">
        <v>22</v>
      </c>
      <c r="G649" t="s">
        <v>17</v>
      </c>
      <c r="H649" t="s">
        <v>17</v>
      </c>
      <c r="I649">
        <v>464</v>
      </c>
      <c r="J649" t="s">
        <v>38</v>
      </c>
      <c r="K649" t="s">
        <v>210</v>
      </c>
      <c r="L649">
        <v>12</v>
      </c>
      <c r="M649">
        <f t="shared" si="10"/>
        <v>1</v>
      </c>
      <c r="N649">
        <v>22</v>
      </c>
      <c r="O649" t="s">
        <v>246</v>
      </c>
    </row>
    <row r="650" spans="1:15">
      <c r="B650" t="s">
        <v>32</v>
      </c>
      <c r="D650" t="s">
        <v>33</v>
      </c>
      <c r="E650">
        <v>1</v>
      </c>
      <c r="F650">
        <v>22</v>
      </c>
      <c r="J650" t="s">
        <v>34</v>
      </c>
      <c r="M650" t="str">
        <f t="shared" si="10"/>
        <v/>
      </c>
      <c r="N650">
        <v>22</v>
      </c>
      <c r="O650" t="s">
        <v>246</v>
      </c>
    </row>
    <row r="651" spans="1:15">
      <c r="A651" t="s">
        <v>75</v>
      </c>
      <c r="B651" t="s">
        <v>21</v>
      </c>
      <c r="C651" t="s">
        <v>76</v>
      </c>
      <c r="D651" t="s">
        <v>16</v>
      </c>
      <c r="E651">
        <v>1</v>
      </c>
      <c r="F651">
        <v>22</v>
      </c>
      <c r="G651" t="s">
        <v>17</v>
      </c>
      <c r="H651" t="s">
        <v>23</v>
      </c>
      <c r="I651">
        <v>3327</v>
      </c>
      <c r="J651" t="s">
        <v>24</v>
      </c>
      <c r="K651" t="s">
        <v>77</v>
      </c>
      <c r="L651">
        <v>4</v>
      </c>
      <c r="M651">
        <f t="shared" si="10"/>
        <v>0</v>
      </c>
      <c r="N651">
        <v>22</v>
      </c>
      <c r="O651" t="s">
        <v>246</v>
      </c>
    </row>
    <row r="652" spans="1:15">
      <c r="B652" t="s">
        <v>32</v>
      </c>
      <c r="D652" t="s">
        <v>33</v>
      </c>
      <c r="E652">
        <v>1</v>
      </c>
      <c r="F652">
        <v>22</v>
      </c>
      <c r="J652" t="s">
        <v>34</v>
      </c>
      <c r="M652" t="str">
        <f t="shared" si="10"/>
        <v/>
      </c>
      <c r="N652">
        <v>22</v>
      </c>
      <c r="O652" t="s">
        <v>246</v>
      </c>
    </row>
    <row r="653" spans="1:15">
      <c r="A653" t="s">
        <v>15</v>
      </c>
      <c r="B653" t="s">
        <v>48</v>
      </c>
      <c r="C653" t="s">
        <v>13</v>
      </c>
      <c r="D653" t="s">
        <v>16</v>
      </c>
      <c r="E653">
        <v>1</v>
      </c>
      <c r="F653">
        <v>22</v>
      </c>
      <c r="G653" t="s">
        <v>23</v>
      </c>
      <c r="H653" t="s">
        <v>23</v>
      </c>
      <c r="I653">
        <v>3565</v>
      </c>
      <c r="J653" t="s">
        <v>18</v>
      </c>
      <c r="K653" t="s">
        <v>19</v>
      </c>
      <c r="L653">
        <v>34</v>
      </c>
      <c r="M653">
        <f t="shared" si="10"/>
        <v>1</v>
      </c>
      <c r="N653">
        <v>22</v>
      </c>
      <c r="O653" t="s">
        <v>246</v>
      </c>
    </row>
    <row r="654" spans="1:15">
      <c r="B654" t="s">
        <v>32</v>
      </c>
      <c r="D654" t="s">
        <v>33</v>
      </c>
      <c r="E654">
        <v>1</v>
      </c>
      <c r="F654">
        <v>22</v>
      </c>
      <c r="J654" t="s">
        <v>34</v>
      </c>
      <c r="M654" t="str">
        <f t="shared" si="10"/>
        <v/>
      </c>
      <c r="N654">
        <v>22</v>
      </c>
      <c r="O654" t="s">
        <v>246</v>
      </c>
    </row>
    <row r="655" spans="1:15">
      <c r="A655" t="s">
        <v>70</v>
      </c>
      <c r="B655" t="s">
        <v>14</v>
      </c>
      <c r="C655" t="s">
        <v>193</v>
      </c>
      <c r="D655" t="s">
        <v>16</v>
      </c>
      <c r="E655">
        <v>1</v>
      </c>
      <c r="F655">
        <v>22</v>
      </c>
      <c r="G655" t="s">
        <v>17</v>
      </c>
      <c r="H655" t="s">
        <v>17</v>
      </c>
      <c r="I655">
        <v>2196</v>
      </c>
      <c r="J655" t="s">
        <v>18</v>
      </c>
      <c r="K655" t="s">
        <v>71</v>
      </c>
      <c r="L655">
        <v>15</v>
      </c>
      <c r="M655">
        <f t="shared" si="10"/>
        <v>1</v>
      </c>
      <c r="N655">
        <v>22</v>
      </c>
      <c r="O655" t="s">
        <v>246</v>
      </c>
    </row>
    <row r="656" spans="1:15">
      <c r="B656" t="s">
        <v>32</v>
      </c>
      <c r="D656" t="s">
        <v>33</v>
      </c>
      <c r="E656">
        <v>1</v>
      </c>
      <c r="F656">
        <v>22</v>
      </c>
      <c r="J656" t="s">
        <v>34</v>
      </c>
      <c r="M656" t="str">
        <f t="shared" si="10"/>
        <v/>
      </c>
      <c r="N656">
        <v>22</v>
      </c>
      <c r="O656" t="s">
        <v>246</v>
      </c>
    </row>
    <row r="657" spans="1:15">
      <c r="A657" t="s">
        <v>52</v>
      </c>
      <c r="B657" t="s">
        <v>48</v>
      </c>
      <c r="C657" t="s">
        <v>51</v>
      </c>
      <c r="D657" t="s">
        <v>16</v>
      </c>
      <c r="E657">
        <v>1</v>
      </c>
      <c r="F657">
        <v>22</v>
      </c>
      <c r="G657" t="s">
        <v>23</v>
      </c>
      <c r="H657" t="s">
        <v>23</v>
      </c>
      <c r="I657">
        <v>2289</v>
      </c>
      <c r="J657" t="s">
        <v>18</v>
      </c>
      <c r="K657" t="s">
        <v>53</v>
      </c>
      <c r="L657">
        <v>2</v>
      </c>
      <c r="M657">
        <f t="shared" si="10"/>
        <v>1</v>
      </c>
      <c r="N657">
        <v>22</v>
      </c>
      <c r="O657" t="s">
        <v>246</v>
      </c>
    </row>
    <row r="658" spans="1:15">
      <c r="B658" t="s">
        <v>32</v>
      </c>
      <c r="D658" t="s">
        <v>33</v>
      </c>
      <c r="E658">
        <v>1</v>
      </c>
      <c r="F658">
        <v>22</v>
      </c>
      <c r="J658" t="s">
        <v>34</v>
      </c>
      <c r="M658" t="str">
        <f t="shared" si="10"/>
        <v/>
      </c>
      <c r="N658">
        <v>22</v>
      </c>
      <c r="O658" t="s">
        <v>246</v>
      </c>
    </row>
    <row r="659" spans="1:15">
      <c r="A659" t="s">
        <v>102</v>
      </c>
      <c r="B659" t="s">
        <v>69</v>
      </c>
      <c r="C659" t="s">
        <v>49</v>
      </c>
      <c r="D659" t="s">
        <v>16</v>
      </c>
      <c r="E659">
        <v>1</v>
      </c>
      <c r="F659">
        <v>22</v>
      </c>
      <c r="G659" t="s">
        <v>17</v>
      </c>
      <c r="H659" t="s">
        <v>17</v>
      </c>
      <c r="I659">
        <v>2882</v>
      </c>
      <c r="J659" t="s">
        <v>24</v>
      </c>
      <c r="K659" t="s">
        <v>50</v>
      </c>
      <c r="L659">
        <v>17</v>
      </c>
      <c r="M659">
        <f t="shared" si="10"/>
        <v>1</v>
      </c>
      <c r="N659">
        <v>22</v>
      </c>
      <c r="O659" t="s">
        <v>246</v>
      </c>
    </row>
    <row r="660" spans="1:15">
      <c r="A660" t="s">
        <v>173</v>
      </c>
      <c r="B660" t="s">
        <v>48</v>
      </c>
      <c r="C660" t="s">
        <v>172</v>
      </c>
      <c r="D660" t="s">
        <v>16</v>
      </c>
      <c r="E660">
        <v>1</v>
      </c>
      <c r="F660">
        <v>22</v>
      </c>
      <c r="G660" t="s">
        <v>23</v>
      </c>
      <c r="H660" t="s">
        <v>17</v>
      </c>
      <c r="I660">
        <v>1681</v>
      </c>
      <c r="J660" t="s">
        <v>18</v>
      </c>
      <c r="K660" t="s">
        <v>174</v>
      </c>
      <c r="L660">
        <v>18</v>
      </c>
      <c r="M660">
        <f t="shared" si="10"/>
        <v>0</v>
      </c>
      <c r="N660">
        <v>22</v>
      </c>
      <c r="O660" t="s">
        <v>246</v>
      </c>
    </row>
    <row r="661" spans="1:15">
      <c r="B661" t="s">
        <v>32</v>
      </c>
      <c r="D661" t="s">
        <v>33</v>
      </c>
      <c r="E661">
        <v>1</v>
      </c>
      <c r="F661">
        <v>22</v>
      </c>
      <c r="J661" t="s">
        <v>34</v>
      </c>
      <c r="M661" t="str">
        <f t="shared" si="10"/>
        <v/>
      </c>
      <c r="N661">
        <v>22</v>
      </c>
      <c r="O661" t="s">
        <v>246</v>
      </c>
    </row>
    <row r="662" spans="1:15">
      <c r="A662" t="s">
        <v>188</v>
      </c>
      <c r="B662" t="s">
        <v>69</v>
      </c>
      <c r="C662" t="s">
        <v>109</v>
      </c>
      <c r="D662" t="s">
        <v>16</v>
      </c>
      <c r="E662">
        <v>1</v>
      </c>
      <c r="F662">
        <v>22</v>
      </c>
      <c r="G662" t="s">
        <v>23</v>
      </c>
      <c r="H662" t="s">
        <v>23</v>
      </c>
      <c r="I662">
        <v>1855</v>
      </c>
      <c r="J662" t="s">
        <v>24</v>
      </c>
      <c r="K662" t="s">
        <v>111</v>
      </c>
      <c r="L662">
        <v>38</v>
      </c>
      <c r="M662">
        <f t="shared" si="10"/>
        <v>1</v>
      </c>
      <c r="N662">
        <v>22</v>
      </c>
      <c r="O662" t="s">
        <v>246</v>
      </c>
    </row>
    <row r="663" spans="1:15">
      <c r="B663" t="s">
        <v>32</v>
      </c>
      <c r="D663" t="s">
        <v>33</v>
      </c>
      <c r="E663">
        <v>1</v>
      </c>
      <c r="F663">
        <v>22</v>
      </c>
      <c r="J663" t="s">
        <v>34</v>
      </c>
      <c r="M663" t="str">
        <f t="shared" si="10"/>
        <v/>
      </c>
      <c r="N663">
        <v>22</v>
      </c>
      <c r="O663" t="s">
        <v>246</v>
      </c>
    </row>
    <row r="664" spans="1:15">
      <c r="A664" t="s">
        <v>109</v>
      </c>
      <c r="B664" t="s">
        <v>14</v>
      </c>
      <c r="C664" t="s">
        <v>110</v>
      </c>
      <c r="D664" t="s">
        <v>16</v>
      </c>
      <c r="E664">
        <v>1</v>
      </c>
      <c r="F664">
        <v>22</v>
      </c>
      <c r="G664" t="s">
        <v>23</v>
      </c>
      <c r="H664" t="s">
        <v>23</v>
      </c>
      <c r="I664">
        <v>1367</v>
      </c>
      <c r="J664" t="s">
        <v>18</v>
      </c>
      <c r="K664" t="s">
        <v>111</v>
      </c>
      <c r="L664">
        <v>38</v>
      </c>
      <c r="M664">
        <f t="shared" si="10"/>
        <v>1</v>
      </c>
      <c r="N664">
        <v>22</v>
      </c>
      <c r="O664" t="s">
        <v>246</v>
      </c>
    </row>
    <row r="665" spans="1:15">
      <c r="B665" t="s">
        <v>32</v>
      </c>
      <c r="D665" t="s">
        <v>33</v>
      </c>
      <c r="E665">
        <v>1</v>
      </c>
      <c r="F665">
        <v>22</v>
      </c>
      <c r="J665" t="s">
        <v>34</v>
      </c>
      <c r="M665" t="str">
        <f t="shared" si="10"/>
        <v/>
      </c>
      <c r="N665">
        <v>22</v>
      </c>
      <c r="O665" t="s">
        <v>246</v>
      </c>
    </row>
    <row r="666" spans="1:15">
      <c r="A666" t="s">
        <v>145</v>
      </c>
      <c r="B666" t="s">
        <v>69</v>
      </c>
      <c r="C666" t="s">
        <v>127</v>
      </c>
      <c r="D666" t="s">
        <v>16</v>
      </c>
      <c r="E666">
        <v>1</v>
      </c>
      <c r="F666">
        <v>22</v>
      </c>
      <c r="G666" t="s">
        <v>17</v>
      </c>
      <c r="H666" t="s">
        <v>17</v>
      </c>
      <c r="I666">
        <v>1405</v>
      </c>
      <c r="J666" t="s">
        <v>24</v>
      </c>
      <c r="K666" t="s">
        <v>128</v>
      </c>
      <c r="L666">
        <v>23</v>
      </c>
      <c r="M666">
        <f t="shared" si="10"/>
        <v>1</v>
      </c>
      <c r="N666">
        <v>22</v>
      </c>
      <c r="O666" t="s">
        <v>246</v>
      </c>
    </row>
    <row r="667" spans="1:15">
      <c r="A667" t="s">
        <v>138</v>
      </c>
      <c r="B667" t="s">
        <v>21</v>
      </c>
      <c r="C667" t="s">
        <v>140</v>
      </c>
      <c r="D667" t="s">
        <v>16</v>
      </c>
      <c r="E667">
        <v>1</v>
      </c>
      <c r="F667">
        <v>22</v>
      </c>
      <c r="G667" t="s">
        <v>17</v>
      </c>
      <c r="H667" t="s">
        <v>17</v>
      </c>
      <c r="I667">
        <v>3759</v>
      </c>
      <c r="J667" t="s">
        <v>24</v>
      </c>
      <c r="K667" t="s">
        <v>139</v>
      </c>
      <c r="L667">
        <v>32</v>
      </c>
      <c r="M667">
        <f t="shared" si="10"/>
        <v>1</v>
      </c>
      <c r="N667">
        <v>22</v>
      </c>
      <c r="O667" t="s">
        <v>246</v>
      </c>
    </row>
    <row r="668" spans="1:15">
      <c r="A668" t="s">
        <v>163</v>
      </c>
      <c r="B668" t="s">
        <v>14</v>
      </c>
      <c r="C668" t="s">
        <v>162</v>
      </c>
      <c r="D668" t="s">
        <v>16</v>
      </c>
      <c r="E668">
        <v>1</v>
      </c>
      <c r="F668">
        <v>22</v>
      </c>
      <c r="G668" t="s">
        <v>23</v>
      </c>
      <c r="H668" t="s">
        <v>23</v>
      </c>
      <c r="I668">
        <v>2499</v>
      </c>
      <c r="J668" t="s">
        <v>18</v>
      </c>
      <c r="K668" t="s">
        <v>164</v>
      </c>
      <c r="L668">
        <v>33</v>
      </c>
      <c r="M668">
        <f t="shared" si="10"/>
        <v>1</v>
      </c>
      <c r="N668">
        <v>22</v>
      </c>
      <c r="O668" t="s">
        <v>246</v>
      </c>
    </row>
    <row r="669" spans="1:15">
      <c r="B669" t="s">
        <v>32</v>
      </c>
      <c r="D669" t="s">
        <v>33</v>
      </c>
      <c r="E669">
        <v>1</v>
      </c>
      <c r="F669">
        <v>22</v>
      </c>
      <c r="J669" t="s">
        <v>34</v>
      </c>
      <c r="M669" t="str">
        <f t="shared" si="10"/>
        <v/>
      </c>
      <c r="N669">
        <v>22</v>
      </c>
      <c r="O669" t="s">
        <v>246</v>
      </c>
    </row>
    <row r="670" spans="1:15">
      <c r="A670" t="s">
        <v>239</v>
      </c>
      <c r="B670" t="s">
        <v>36</v>
      </c>
      <c r="C670" t="s">
        <v>240</v>
      </c>
      <c r="D670" t="s">
        <v>16</v>
      </c>
      <c r="E670">
        <v>1</v>
      </c>
      <c r="F670">
        <v>22</v>
      </c>
      <c r="G670" t="s">
        <v>17</v>
      </c>
      <c r="H670" t="s">
        <v>17</v>
      </c>
      <c r="I670">
        <v>578</v>
      </c>
      <c r="J670" t="s">
        <v>38</v>
      </c>
      <c r="K670" t="s">
        <v>239</v>
      </c>
      <c r="L670">
        <v>10</v>
      </c>
      <c r="M670">
        <f t="shared" si="10"/>
        <v>1</v>
      </c>
      <c r="N670">
        <v>22</v>
      </c>
      <c r="O670" t="s">
        <v>246</v>
      </c>
    </row>
    <row r="671" spans="1:15">
      <c r="B671" t="s">
        <v>32</v>
      </c>
      <c r="D671" t="s">
        <v>33</v>
      </c>
      <c r="E671">
        <v>1</v>
      </c>
      <c r="F671">
        <v>22</v>
      </c>
      <c r="J671" t="s">
        <v>34</v>
      </c>
      <c r="M671" t="str">
        <f t="shared" si="10"/>
        <v/>
      </c>
      <c r="N671">
        <v>22</v>
      </c>
      <c r="O671" t="s">
        <v>246</v>
      </c>
    </row>
    <row r="672" spans="1:15">
      <c r="A672" t="s">
        <v>73</v>
      </c>
      <c r="B672" t="s">
        <v>14</v>
      </c>
      <c r="C672" t="s">
        <v>72</v>
      </c>
      <c r="D672" t="s">
        <v>16</v>
      </c>
      <c r="E672">
        <v>1</v>
      </c>
      <c r="F672">
        <v>22</v>
      </c>
      <c r="G672" t="s">
        <v>23</v>
      </c>
      <c r="H672" t="s">
        <v>23</v>
      </c>
      <c r="I672">
        <v>2633</v>
      </c>
      <c r="J672" t="s">
        <v>18</v>
      </c>
      <c r="K672" t="s">
        <v>74</v>
      </c>
      <c r="L672">
        <v>19</v>
      </c>
      <c r="M672">
        <f t="shared" si="10"/>
        <v>1</v>
      </c>
      <c r="N672">
        <v>22</v>
      </c>
      <c r="O672" t="s">
        <v>246</v>
      </c>
    </row>
    <row r="673" spans="1:15">
      <c r="B673" t="s">
        <v>32</v>
      </c>
      <c r="D673" t="s">
        <v>33</v>
      </c>
      <c r="E673">
        <v>1</v>
      </c>
      <c r="F673">
        <v>22</v>
      </c>
      <c r="J673" t="s">
        <v>34</v>
      </c>
      <c r="M673" t="str">
        <f t="shared" si="10"/>
        <v/>
      </c>
      <c r="N673">
        <v>22</v>
      </c>
      <c r="O673" t="s">
        <v>246</v>
      </c>
    </row>
    <row r="674" spans="1:15">
      <c r="A674" t="s">
        <v>78</v>
      </c>
      <c r="B674" t="s">
        <v>14</v>
      </c>
      <c r="C674" t="s">
        <v>186</v>
      </c>
      <c r="D674" t="s">
        <v>16</v>
      </c>
      <c r="E674">
        <v>1</v>
      </c>
      <c r="F674">
        <v>22</v>
      </c>
      <c r="G674" t="s">
        <v>17</v>
      </c>
      <c r="H674" t="s">
        <v>17</v>
      </c>
      <c r="I674">
        <v>4710</v>
      </c>
      <c r="J674" t="s">
        <v>18</v>
      </c>
      <c r="K674" t="s">
        <v>80</v>
      </c>
      <c r="L674">
        <v>16</v>
      </c>
      <c r="M674">
        <f t="shared" si="10"/>
        <v>1</v>
      </c>
      <c r="N674">
        <v>22</v>
      </c>
      <c r="O674" t="s">
        <v>246</v>
      </c>
    </row>
    <row r="675" spans="1:15">
      <c r="A675" t="s">
        <v>82</v>
      </c>
      <c r="B675" t="s">
        <v>21</v>
      </c>
      <c r="C675" t="s">
        <v>81</v>
      </c>
      <c r="D675" t="s">
        <v>16</v>
      </c>
      <c r="E675">
        <v>1</v>
      </c>
      <c r="F675">
        <v>22</v>
      </c>
      <c r="G675" t="s">
        <v>17</v>
      </c>
      <c r="H675" t="s">
        <v>17</v>
      </c>
      <c r="I675">
        <v>2501</v>
      </c>
      <c r="J675" t="s">
        <v>24</v>
      </c>
      <c r="K675" t="s">
        <v>83</v>
      </c>
      <c r="L675">
        <v>3</v>
      </c>
      <c r="M675">
        <f t="shared" si="10"/>
        <v>1</v>
      </c>
      <c r="N675">
        <v>22</v>
      </c>
      <c r="O675" t="s">
        <v>246</v>
      </c>
    </row>
    <row r="676" spans="1:15">
      <c r="B676" t="s">
        <v>32</v>
      </c>
      <c r="D676" t="s">
        <v>33</v>
      </c>
      <c r="E676">
        <v>1</v>
      </c>
      <c r="F676">
        <v>22</v>
      </c>
      <c r="J676" t="s">
        <v>34</v>
      </c>
      <c r="M676" t="str">
        <f t="shared" si="10"/>
        <v/>
      </c>
      <c r="N676">
        <v>22</v>
      </c>
      <c r="O676" t="s">
        <v>246</v>
      </c>
    </row>
    <row r="677" spans="1:15">
      <c r="A677" t="s">
        <v>172</v>
      </c>
      <c r="B677" t="s">
        <v>21</v>
      </c>
      <c r="C677" t="s">
        <v>187</v>
      </c>
      <c r="D677" t="s">
        <v>16</v>
      </c>
      <c r="E677">
        <v>1</v>
      </c>
      <c r="F677">
        <v>22</v>
      </c>
      <c r="G677" t="s">
        <v>17</v>
      </c>
      <c r="H677" t="s">
        <v>17</v>
      </c>
      <c r="I677">
        <v>1127</v>
      </c>
      <c r="J677" t="s">
        <v>24</v>
      </c>
      <c r="K677" t="s">
        <v>174</v>
      </c>
      <c r="L677">
        <v>18</v>
      </c>
      <c r="M677">
        <f t="shared" si="10"/>
        <v>1</v>
      </c>
      <c r="N677">
        <v>22</v>
      </c>
      <c r="O677" t="s">
        <v>246</v>
      </c>
    </row>
    <row r="678" spans="1:15">
      <c r="A678" t="s">
        <v>39</v>
      </c>
      <c r="B678" t="s">
        <v>14</v>
      </c>
      <c r="C678" t="s">
        <v>165</v>
      </c>
      <c r="D678" t="s">
        <v>16</v>
      </c>
      <c r="E678">
        <v>1</v>
      </c>
      <c r="F678">
        <v>22</v>
      </c>
      <c r="G678" t="s">
        <v>23</v>
      </c>
      <c r="H678" t="s">
        <v>23</v>
      </c>
      <c r="I678">
        <v>1859</v>
      </c>
      <c r="J678" t="s">
        <v>18</v>
      </c>
      <c r="K678" t="s">
        <v>41</v>
      </c>
      <c r="L678">
        <v>28</v>
      </c>
      <c r="M678">
        <f t="shared" si="10"/>
        <v>1</v>
      </c>
      <c r="N678">
        <v>22</v>
      </c>
      <c r="O678" t="s">
        <v>246</v>
      </c>
    </row>
    <row r="679" spans="1:15">
      <c r="B679" t="s">
        <v>32</v>
      </c>
      <c r="D679" t="s">
        <v>33</v>
      </c>
      <c r="E679">
        <v>1</v>
      </c>
      <c r="F679">
        <v>22</v>
      </c>
      <c r="J679" t="s">
        <v>34</v>
      </c>
      <c r="M679" t="str">
        <f t="shared" si="10"/>
        <v/>
      </c>
      <c r="N679">
        <v>22</v>
      </c>
      <c r="O679" t="s">
        <v>246</v>
      </c>
    </row>
    <row r="680" spans="1:15">
      <c r="A680" t="s">
        <v>162</v>
      </c>
      <c r="B680" t="s">
        <v>48</v>
      </c>
      <c r="C680" t="s">
        <v>163</v>
      </c>
      <c r="D680" t="s">
        <v>16</v>
      </c>
      <c r="E680">
        <v>1</v>
      </c>
      <c r="F680">
        <v>22</v>
      </c>
      <c r="G680" t="s">
        <v>23</v>
      </c>
      <c r="H680" t="s">
        <v>17</v>
      </c>
      <c r="I680">
        <v>3492</v>
      </c>
      <c r="J680" t="s">
        <v>18</v>
      </c>
      <c r="K680" t="s">
        <v>164</v>
      </c>
      <c r="L680">
        <v>33</v>
      </c>
      <c r="M680">
        <f t="shared" si="10"/>
        <v>0</v>
      </c>
      <c r="N680">
        <v>22</v>
      </c>
      <c r="O680" t="s">
        <v>246</v>
      </c>
    </row>
    <row r="681" spans="1:15">
      <c r="B681" t="s">
        <v>32</v>
      </c>
      <c r="D681" t="s">
        <v>33</v>
      </c>
      <c r="E681">
        <v>1</v>
      </c>
      <c r="F681">
        <v>22</v>
      </c>
      <c r="J681" t="s">
        <v>34</v>
      </c>
      <c r="M681" t="str">
        <f t="shared" si="10"/>
        <v/>
      </c>
      <c r="N681">
        <v>22</v>
      </c>
      <c r="O681" t="s">
        <v>246</v>
      </c>
    </row>
    <row r="682" spans="1:15">
      <c r="A682" t="s">
        <v>170</v>
      </c>
      <c r="B682" t="s">
        <v>69</v>
      </c>
      <c r="C682" t="s">
        <v>99</v>
      </c>
      <c r="D682" t="s">
        <v>16</v>
      </c>
      <c r="E682">
        <v>1</v>
      </c>
      <c r="F682">
        <v>22</v>
      </c>
      <c r="G682" t="s">
        <v>17</v>
      </c>
      <c r="H682" t="s">
        <v>17</v>
      </c>
      <c r="I682">
        <v>2982</v>
      </c>
      <c r="J682" t="s">
        <v>24</v>
      </c>
      <c r="K682" t="s">
        <v>100</v>
      </c>
      <c r="L682">
        <v>20</v>
      </c>
      <c r="M682">
        <f t="shared" si="10"/>
        <v>1</v>
      </c>
      <c r="N682">
        <v>22</v>
      </c>
      <c r="O682" t="s">
        <v>246</v>
      </c>
    </row>
    <row r="683" spans="1:15">
      <c r="A683" t="s">
        <v>51</v>
      </c>
      <c r="B683" t="s">
        <v>14</v>
      </c>
      <c r="C683" t="s">
        <v>52</v>
      </c>
      <c r="D683" t="s">
        <v>16</v>
      </c>
      <c r="E683">
        <v>1</v>
      </c>
      <c r="F683">
        <v>22</v>
      </c>
      <c r="G683" t="s">
        <v>17</v>
      </c>
      <c r="H683" t="s">
        <v>17</v>
      </c>
      <c r="I683">
        <v>1573</v>
      </c>
      <c r="J683" t="s">
        <v>18</v>
      </c>
      <c r="K683" t="s">
        <v>53</v>
      </c>
      <c r="L683">
        <v>2</v>
      </c>
      <c r="M683">
        <f t="shared" si="10"/>
        <v>1</v>
      </c>
      <c r="N683">
        <v>22</v>
      </c>
      <c r="O683" t="s">
        <v>246</v>
      </c>
    </row>
    <row r="684" spans="1:15">
      <c r="B684" t="s">
        <v>32</v>
      </c>
      <c r="D684" t="s">
        <v>33</v>
      </c>
      <c r="E684">
        <v>1</v>
      </c>
      <c r="F684">
        <v>22</v>
      </c>
      <c r="J684" t="s">
        <v>34</v>
      </c>
      <c r="M684" t="str">
        <f t="shared" si="10"/>
        <v/>
      </c>
      <c r="N684">
        <v>22</v>
      </c>
      <c r="O684" t="s">
        <v>246</v>
      </c>
    </row>
    <row r="685" spans="1:15">
      <c r="A685" t="s">
        <v>146</v>
      </c>
      <c r="B685" t="s">
        <v>36</v>
      </c>
      <c r="C685" t="s">
        <v>147</v>
      </c>
      <c r="D685" t="s">
        <v>16</v>
      </c>
      <c r="E685">
        <v>1</v>
      </c>
      <c r="F685">
        <v>22</v>
      </c>
      <c r="G685" t="s">
        <v>23</v>
      </c>
      <c r="H685" t="s">
        <v>23</v>
      </c>
      <c r="I685">
        <v>506</v>
      </c>
      <c r="J685" t="s">
        <v>38</v>
      </c>
      <c r="K685" t="s">
        <v>146</v>
      </c>
      <c r="L685">
        <v>23</v>
      </c>
      <c r="M685">
        <f t="shared" si="10"/>
        <v>1</v>
      </c>
      <c r="N685">
        <v>22</v>
      </c>
      <c r="O685" t="s">
        <v>246</v>
      </c>
    </row>
    <row r="686" spans="1:15">
      <c r="B686" t="s">
        <v>32</v>
      </c>
      <c r="D686" t="s">
        <v>33</v>
      </c>
      <c r="E686">
        <v>1</v>
      </c>
      <c r="F686">
        <v>22</v>
      </c>
      <c r="J686" t="s">
        <v>34</v>
      </c>
      <c r="M686" t="str">
        <f t="shared" si="10"/>
        <v/>
      </c>
      <c r="N686">
        <v>22</v>
      </c>
      <c r="O686" t="s">
        <v>246</v>
      </c>
    </row>
    <row r="687" spans="1:15">
      <c r="A687" t="s">
        <v>180</v>
      </c>
      <c r="B687" t="s">
        <v>36</v>
      </c>
      <c r="C687" t="s">
        <v>181</v>
      </c>
      <c r="D687" t="s">
        <v>16</v>
      </c>
      <c r="E687">
        <v>1</v>
      </c>
      <c r="F687">
        <v>22</v>
      </c>
      <c r="G687" t="s">
        <v>23</v>
      </c>
      <c r="H687" t="s">
        <v>23</v>
      </c>
      <c r="I687">
        <v>1814</v>
      </c>
      <c r="J687" t="s">
        <v>38</v>
      </c>
      <c r="K687" t="s">
        <v>180</v>
      </c>
      <c r="L687">
        <v>32</v>
      </c>
      <c r="M687">
        <f t="shared" si="10"/>
        <v>1</v>
      </c>
      <c r="N687">
        <v>22</v>
      </c>
      <c r="O687" t="s">
        <v>246</v>
      </c>
    </row>
    <row r="688" spans="1:15">
      <c r="A688" t="s">
        <v>144</v>
      </c>
      <c r="B688" t="s">
        <v>69</v>
      </c>
      <c r="C688" t="s">
        <v>103</v>
      </c>
      <c r="D688" t="s">
        <v>16</v>
      </c>
      <c r="E688">
        <v>1</v>
      </c>
      <c r="F688">
        <v>22</v>
      </c>
      <c r="G688" t="s">
        <v>17</v>
      </c>
      <c r="H688" t="s">
        <v>17</v>
      </c>
      <c r="I688">
        <v>3476</v>
      </c>
      <c r="J688" t="s">
        <v>24</v>
      </c>
      <c r="K688" t="s">
        <v>105</v>
      </c>
      <c r="L688">
        <v>6</v>
      </c>
      <c r="M688">
        <f t="shared" si="10"/>
        <v>1</v>
      </c>
      <c r="N688">
        <v>22</v>
      </c>
      <c r="O688" t="s">
        <v>246</v>
      </c>
    </row>
    <row r="689" spans="1:15">
      <c r="B689" t="s">
        <v>32</v>
      </c>
      <c r="D689" t="s">
        <v>33</v>
      </c>
      <c r="E689">
        <v>1</v>
      </c>
      <c r="F689">
        <v>22</v>
      </c>
      <c r="J689" t="s">
        <v>34</v>
      </c>
      <c r="M689" t="str">
        <f t="shared" si="10"/>
        <v/>
      </c>
      <c r="N689">
        <v>22</v>
      </c>
      <c r="O689" t="s">
        <v>246</v>
      </c>
    </row>
    <row r="690" spans="1:15">
      <c r="A690" t="s">
        <v>58</v>
      </c>
      <c r="B690" t="s">
        <v>48</v>
      </c>
      <c r="C690" t="s">
        <v>82</v>
      </c>
      <c r="D690" t="s">
        <v>16</v>
      </c>
      <c r="E690">
        <v>1</v>
      </c>
      <c r="F690">
        <v>22</v>
      </c>
      <c r="G690" t="s">
        <v>23</v>
      </c>
      <c r="H690" t="s">
        <v>23</v>
      </c>
      <c r="I690">
        <v>1652</v>
      </c>
      <c r="J690" t="s">
        <v>18</v>
      </c>
      <c r="K690" t="s">
        <v>83</v>
      </c>
      <c r="L690">
        <v>3</v>
      </c>
      <c r="M690">
        <f t="shared" si="10"/>
        <v>1</v>
      </c>
      <c r="N690">
        <v>22</v>
      </c>
      <c r="O690" t="s">
        <v>246</v>
      </c>
    </row>
    <row r="691" spans="1:15">
      <c r="B691" t="s">
        <v>32</v>
      </c>
      <c r="D691" t="s">
        <v>33</v>
      </c>
      <c r="E691">
        <v>1</v>
      </c>
      <c r="F691">
        <v>22</v>
      </c>
      <c r="J691" t="s">
        <v>34</v>
      </c>
      <c r="M691" t="str">
        <f t="shared" si="10"/>
        <v/>
      </c>
      <c r="N691">
        <v>22</v>
      </c>
      <c r="O691" t="s">
        <v>246</v>
      </c>
    </row>
    <row r="692" spans="1:15">
      <c r="A692" t="s">
        <v>60</v>
      </c>
      <c r="B692" t="s">
        <v>14</v>
      </c>
      <c r="C692" t="s">
        <v>207</v>
      </c>
      <c r="D692" t="s">
        <v>16</v>
      </c>
      <c r="E692">
        <v>1</v>
      </c>
      <c r="F692">
        <v>22</v>
      </c>
      <c r="G692" t="s">
        <v>23</v>
      </c>
      <c r="I692">
        <v>0</v>
      </c>
      <c r="J692" t="s">
        <v>18</v>
      </c>
      <c r="K692" t="s">
        <v>62</v>
      </c>
      <c r="L692">
        <v>37</v>
      </c>
      <c r="M692">
        <f t="shared" si="10"/>
        <v>0</v>
      </c>
      <c r="N692">
        <v>22</v>
      </c>
      <c r="O692" t="s">
        <v>246</v>
      </c>
    </row>
    <row r="693" spans="1:15">
      <c r="B693" t="s">
        <v>32</v>
      </c>
      <c r="D693" t="s">
        <v>33</v>
      </c>
      <c r="E693">
        <v>1</v>
      </c>
      <c r="F693">
        <v>22</v>
      </c>
      <c r="J693" t="s">
        <v>34</v>
      </c>
      <c r="M693" t="str">
        <f t="shared" si="10"/>
        <v/>
      </c>
      <c r="N693">
        <v>22</v>
      </c>
      <c r="O693" t="s">
        <v>246</v>
      </c>
    </row>
    <row r="694" spans="1:15">
      <c r="A694" t="s">
        <v>151</v>
      </c>
      <c r="B694" t="s">
        <v>21</v>
      </c>
      <c r="C694" t="s">
        <v>217</v>
      </c>
      <c r="D694" t="s">
        <v>16</v>
      </c>
      <c r="E694">
        <v>1</v>
      </c>
      <c r="F694">
        <v>22</v>
      </c>
      <c r="G694" t="s">
        <v>23</v>
      </c>
      <c r="H694" t="s">
        <v>23</v>
      </c>
      <c r="I694">
        <v>1742</v>
      </c>
      <c r="J694" t="s">
        <v>24</v>
      </c>
      <c r="K694" t="s">
        <v>153</v>
      </c>
      <c r="L694">
        <v>26</v>
      </c>
      <c r="M694">
        <f t="shared" si="10"/>
        <v>1</v>
      </c>
      <c r="N694">
        <v>22</v>
      </c>
      <c r="O694" t="s">
        <v>246</v>
      </c>
    </row>
    <row r="695" spans="1:15">
      <c r="B695" t="s">
        <v>32</v>
      </c>
      <c r="D695" t="s">
        <v>33</v>
      </c>
      <c r="E695">
        <v>1</v>
      </c>
      <c r="F695">
        <v>22</v>
      </c>
      <c r="J695" t="s">
        <v>34</v>
      </c>
      <c r="M695" t="str">
        <f t="shared" si="10"/>
        <v/>
      </c>
      <c r="N695">
        <v>22</v>
      </c>
      <c r="O695" t="s">
        <v>246</v>
      </c>
    </row>
    <row r="696" spans="1:15">
      <c r="A696" t="s">
        <v>155</v>
      </c>
      <c r="B696" t="s">
        <v>36</v>
      </c>
      <c r="C696" t="s">
        <v>156</v>
      </c>
      <c r="D696" t="s">
        <v>16</v>
      </c>
      <c r="E696">
        <v>1</v>
      </c>
      <c r="F696">
        <v>22</v>
      </c>
      <c r="G696" t="s">
        <v>17</v>
      </c>
      <c r="H696" t="s">
        <v>17</v>
      </c>
      <c r="I696">
        <v>588</v>
      </c>
      <c r="J696" t="s">
        <v>38</v>
      </c>
      <c r="K696" t="s">
        <v>155</v>
      </c>
      <c r="L696">
        <v>27</v>
      </c>
      <c r="M696">
        <f t="shared" si="10"/>
        <v>1</v>
      </c>
      <c r="N696">
        <v>22</v>
      </c>
      <c r="O696" t="s">
        <v>246</v>
      </c>
    </row>
    <row r="697" spans="1:15">
      <c r="B697" t="s">
        <v>32</v>
      </c>
      <c r="D697" t="s">
        <v>33</v>
      </c>
      <c r="E697">
        <v>1</v>
      </c>
      <c r="F697">
        <v>22</v>
      </c>
      <c r="J697" t="s">
        <v>34</v>
      </c>
      <c r="M697" t="str">
        <f t="shared" si="10"/>
        <v/>
      </c>
      <c r="N697">
        <v>22</v>
      </c>
      <c r="O697" t="s">
        <v>246</v>
      </c>
    </row>
    <row r="698" spans="1:15">
      <c r="A698" t="s">
        <v>113</v>
      </c>
      <c r="B698" t="s">
        <v>14</v>
      </c>
      <c r="C698" t="s">
        <v>220</v>
      </c>
      <c r="D698" t="s">
        <v>16</v>
      </c>
      <c r="E698">
        <v>1</v>
      </c>
      <c r="F698">
        <v>22</v>
      </c>
      <c r="G698" t="s">
        <v>17</v>
      </c>
      <c r="H698" t="s">
        <v>17</v>
      </c>
      <c r="I698">
        <v>2398</v>
      </c>
      <c r="J698" t="s">
        <v>18</v>
      </c>
      <c r="K698" t="s">
        <v>114</v>
      </c>
      <c r="L698">
        <v>35</v>
      </c>
      <c r="M698">
        <f t="shared" si="10"/>
        <v>1</v>
      </c>
      <c r="N698">
        <v>22</v>
      </c>
      <c r="O698" t="s">
        <v>246</v>
      </c>
    </row>
    <row r="699" spans="1:15">
      <c r="B699" t="s">
        <v>32</v>
      </c>
      <c r="D699" t="s">
        <v>33</v>
      </c>
      <c r="E699">
        <v>1</v>
      </c>
      <c r="F699">
        <v>22</v>
      </c>
      <c r="J699" t="s">
        <v>34</v>
      </c>
      <c r="M699" t="str">
        <f t="shared" si="10"/>
        <v/>
      </c>
      <c r="N699">
        <v>22</v>
      </c>
      <c r="O699" t="s">
        <v>246</v>
      </c>
    </row>
    <row r="700" spans="1:15">
      <c r="A700" t="s">
        <v>142</v>
      </c>
      <c r="B700" t="s">
        <v>14</v>
      </c>
      <c r="C700" t="s">
        <v>154</v>
      </c>
      <c r="D700" t="s">
        <v>16</v>
      </c>
      <c r="E700">
        <v>1</v>
      </c>
      <c r="F700">
        <v>22</v>
      </c>
      <c r="G700" t="s">
        <v>23</v>
      </c>
      <c r="H700" t="s">
        <v>23</v>
      </c>
      <c r="I700">
        <v>2812</v>
      </c>
      <c r="J700" t="s">
        <v>18</v>
      </c>
      <c r="K700" t="s">
        <v>143</v>
      </c>
      <c r="L700">
        <v>21</v>
      </c>
      <c r="M700">
        <f t="shared" si="10"/>
        <v>1</v>
      </c>
      <c r="N700">
        <v>22</v>
      </c>
      <c r="O700" t="s">
        <v>246</v>
      </c>
    </row>
    <row r="701" spans="1:15">
      <c r="B701" t="s">
        <v>32</v>
      </c>
      <c r="D701" t="s">
        <v>33</v>
      </c>
      <c r="E701">
        <v>1</v>
      </c>
      <c r="F701">
        <v>22</v>
      </c>
      <c r="J701" t="s">
        <v>34</v>
      </c>
      <c r="M701" t="str">
        <f t="shared" si="10"/>
        <v/>
      </c>
      <c r="N701">
        <v>22</v>
      </c>
      <c r="O701" t="s">
        <v>246</v>
      </c>
    </row>
    <row r="702" spans="1:15">
      <c r="A702" t="s">
        <v>201</v>
      </c>
      <c r="B702" t="s">
        <v>69</v>
      </c>
      <c r="C702" t="s">
        <v>121</v>
      </c>
      <c r="D702" t="s">
        <v>16</v>
      </c>
      <c r="E702">
        <v>1</v>
      </c>
      <c r="F702">
        <v>22</v>
      </c>
      <c r="G702" t="s">
        <v>23</v>
      </c>
      <c r="H702" t="s">
        <v>23</v>
      </c>
      <c r="I702">
        <v>2996</v>
      </c>
      <c r="J702" t="s">
        <v>24</v>
      </c>
      <c r="K702" t="s">
        <v>123</v>
      </c>
      <c r="L702">
        <v>7</v>
      </c>
      <c r="M702">
        <f t="shared" si="10"/>
        <v>1</v>
      </c>
      <c r="N702">
        <v>22</v>
      </c>
      <c r="O702" t="s">
        <v>246</v>
      </c>
    </row>
    <row r="703" spans="1:15">
      <c r="A703" t="s">
        <v>26</v>
      </c>
      <c r="B703" t="s">
        <v>21</v>
      </c>
      <c r="C703" t="s">
        <v>177</v>
      </c>
      <c r="D703" t="s">
        <v>16</v>
      </c>
      <c r="E703">
        <v>1</v>
      </c>
      <c r="F703">
        <v>22</v>
      </c>
      <c r="G703" t="s">
        <v>23</v>
      </c>
      <c r="H703" t="s">
        <v>23</v>
      </c>
      <c r="I703">
        <v>3006</v>
      </c>
      <c r="J703" t="s">
        <v>24</v>
      </c>
      <c r="K703" t="s">
        <v>28</v>
      </c>
      <c r="L703">
        <v>24</v>
      </c>
      <c r="M703">
        <f t="shared" si="10"/>
        <v>1</v>
      </c>
      <c r="N703">
        <v>22</v>
      </c>
      <c r="O703" t="s">
        <v>246</v>
      </c>
    </row>
    <row r="704" spans="1:15">
      <c r="A704" t="s">
        <v>199</v>
      </c>
      <c r="B704" t="s">
        <v>36</v>
      </c>
      <c r="C704" t="s">
        <v>200</v>
      </c>
      <c r="D704" t="s">
        <v>16</v>
      </c>
      <c r="E704">
        <v>1</v>
      </c>
      <c r="F704">
        <v>22</v>
      </c>
      <c r="G704" t="s">
        <v>23</v>
      </c>
      <c r="H704" t="s">
        <v>23</v>
      </c>
      <c r="I704">
        <v>678</v>
      </c>
      <c r="J704" t="s">
        <v>38</v>
      </c>
      <c r="K704" t="s">
        <v>199</v>
      </c>
      <c r="L704">
        <v>28</v>
      </c>
      <c r="M704">
        <f t="shared" si="10"/>
        <v>1</v>
      </c>
      <c r="N704">
        <v>22</v>
      </c>
      <c r="O704" t="s">
        <v>246</v>
      </c>
    </row>
    <row r="705" spans="1:15">
      <c r="A705" t="s">
        <v>129</v>
      </c>
      <c r="B705" t="s">
        <v>69</v>
      </c>
      <c r="C705" t="s">
        <v>130</v>
      </c>
      <c r="D705" t="s">
        <v>16</v>
      </c>
      <c r="E705">
        <v>1</v>
      </c>
      <c r="F705">
        <v>22</v>
      </c>
      <c r="G705" t="s">
        <v>23</v>
      </c>
      <c r="H705" t="s">
        <v>23</v>
      </c>
      <c r="I705">
        <v>1606</v>
      </c>
      <c r="J705" t="s">
        <v>24</v>
      </c>
      <c r="K705" t="s">
        <v>131</v>
      </c>
      <c r="L705">
        <v>14</v>
      </c>
      <c r="M705">
        <f t="shared" si="10"/>
        <v>1</v>
      </c>
      <c r="N705">
        <v>22</v>
      </c>
      <c r="O705" t="s">
        <v>246</v>
      </c>
    </row>
    <row r="706" spans="1:15">
      <c r="B706" t="s">
        <v>32</v>
      </c>
      <c r="D706" t="s">
        <v>33</v>
      </c>
      <c r="E706">
        <v>1</v>
      </c>
      <c r="F706">
        <v>22</v>
      </c>
      <c r="J706" t="s">
        <v>34</v>
      </c>
      <c r="M706" t="str">
        <f t="shared" si="10"/>
        <v/>
      </c>
      <c r="N706">
        <v>22</v>
      </c>
      <c r="O706" t="s">
        <v>246</v>
      </c>
    </row>
    <row r="707" spans="1:15">
      <c r="A707" t="s">
        <v>22</v>
      </c>
      <c r="B707" t="s">
        <v>69</v>
      </c>
      <c r="C707" t="s">
        <v>20</v>
      </c>
      <c r="D707" t="s">
        <v>16</v>
      </c>
      <c r="E707">
        <v>1</v>
      </c>
      <c r="F707">
        <v>22</v>
      </c>
      <c r="G707" t="s">
        <v>23</v>
      </c>
      <c r="H707" t="s">
        <v>23</v>
      </c>
      <c r="I707">
        <v>1344</v>
      </c>
      <c r="J707" t="s">
        <v>24</v>
      </c>
      <c r="K707" t="s">
        <v>25</v>
      </c>
      <c r="L707">
        <v>10</v>
      </c>
      <c r="M707">
        <f t="shared" si="10"/>
        <v>1</v>
      </c>
      <c r="N707">
        <v>22</v>
      </c>
      <c r="O707" t="s">
        <v>246</v>
      </c>
    </row>
    <row r="708" spans="1:15">
      <c r="B708" t="s">
        <v>32</v>
      </c>
      <c r="D708" t="s">
        <v>33</v>
      </c>
      <c r="E708">
        <v>1</v>
      </c>
      <c r="F708">
        <v>22</v>
      </c>
      <c r="J708" t="s">
        <v>34</v>
      </c>
      <c r="M708" t="str">
        <f t="shared" ref="M708:M771" si="11">IF(G708="","",IF(G708=H708,1,0))</f>
        <v/>
      </c>
      <c r="N708">
        <v>22</v>
      </c>
      <c r="O708" t="s">
        <v>246</v>
      </c>
    </row>
    <row r="709" spans="1:15">
      <c r="A709" t="s">
        <v>103</v>
      </c>
      <c r="B709" t="s">
        <v>14</v>
      </c>
      <c r="C709" t="s">
        <v>104</v>
      </c>
      <c r="D709" t="s">
        <v>16</v>
      </c>
      <c r="E709">
        <v>1</v>
      </c>
      <c r="F709">
        <v>22</v>
      </c>
      <c r="G709" t="s">
        <v>23</v>
      </c>
      <c r="H709" t="s">
        <v>23</v>
      </c>
      <c r="I709">
        <v>2841</v>
      </c>
      <c r="J709" t="s">
        <v>18</v>
      </c>
      <c r="K709" t="s">
        <v>105</v>
      </c>
      <c r="L709">
        <v>6</v>
      </c>
      <c r="M709">
        <f t="shared" si="11"/>
        <v>1</v>
      </c>
      <c r="N709">
        <v>22</v>
      </c>
      <c r="O709" t="s">
        <v>246</v>
      </c>
    </row>
    <row r="710" spans="1:15">
      <c r="A710" t="s">
        <v>205</v>
      </c>
      <c r="B710" t="s">
        <v>69</v>
      </c>
      <c r="C710" t="s">
        <v>73</v>
      </c>
      <c r="D710" t="s">
        <v>16</v>
      </c>
      <c r="E710">
        <v>1</v>
      </c>
      <c r="F710">
        <v>22</v>
      </c>
      <c r="G710" t="s">
        <v>17</v>
      </c>
      <c r="H710" t="s">
        <v>17</v>
      </c>
      <c r="I710">
        <v>1382</v>
      </c>
      <c r="J710" t="s">
        <v>24</v>
      </c>
      <c r="K710" t="s">
        <v>74</v>
      </c>
      <c r="L710">
        <v>19</v>
      </c>
      <c r="M710">
        <f t="shared" si="11"/>
        <v>1</v>
      </c>
      <c r="N710">
        <v>22</v>
      </c>
      <c r="O710" t="s">
        <v>246</v>
      </c>
    </row>
    <row r="711" spans="1:15">
      <c r="B711" t="s">
        <v>32</v>
      </c>
      <c r="D711" t="s">
        <v>33</v>
      </c>
      <c r="E711">
        <v>1</v>
      </c>
      <c r="F711">
        <v>22</v>
      </c>
      <c r="J711" t="s">
        <v>34</v>
      </c>
      <c r="M711" t="str">
        <f t="shared" si="11"/>
        <v/>
      </c>
      <c r="N711">
        <v>22</v>
      </c>
      <c r="O711" t="s">
        <v>246</v>
      </c>
    </row>
    <row r="712" spans="1:15">
      <c r="A712" t="s">
        <v>86</v>
      </c>
      <c r="B712" t="s">
        <v>69</v>
      </c>
      <c r="C712" t="s">
        <v>44</v>
      </c>
      <c r="D712" t="s">
        <v>16</v>
      </c>
      <c r="E712">
        <v>1</v>
      </c>
      <c r="F712">
        <v>22</v>
      </c>
      <c r="G712" t="s">
        <v>17</v>
      </c>
      <c r="H712" t="s">
        <v>17</v>
      </c>
      <c r="I712">
        <v>3794</v>
      </c>
      <c r="J712" t="s">
        <v>24</v>
      </c>
      <c r="K712" t="s">
        <v>46</v>
      </c>
      <c r="L712">
        <v>12</v>
      </c>
      <c r="M712">
        <f t="shared" si="11"/>
        <v>1</v>
      </c>
      <c r="N712">
        <v>22</v>
      </c>
      <c r="O712" t="s">
        <v>246</v>
      </c>
    </row>
    <row r="713" spans="1:15">
      <c r="A713" t="s">
        <v>184</v>
      </c>
      <c r="B713" t="s">
        <v>48</v>
      </c>
      <c r="C713" t="s">
        <v>75</v>
      </c>
      <c r="D713" t="s">
        <v>16</v>
      </c>
      <c r="E713">
        <v>1</v>
      </c>
      <c r="F713">
        <v>22</v>
      </c>
      <c r="G713" t="s">
        <v>17</v>
      </c>
      <c r="H713" t="s">
        <v>17</v>
      </c>
      <c r="I713">
        <v>4202</v>
      </c>
      <c r="J713" t="s">
        <v>18</v>
      </c>
      <c r="K713" t="s">
        <v>77</v>
      </c>
      <c r="L713">
        <v>4</v>
      </c>
      <c r="M713">
        <f t="shared" si="11"/>
        <v>1</v>
      </c>
      <c r="N713">
        <v>22</v>
      </c>
      <c r="O713" t="s">
        <v>246</v>
      </c>
    </row>
    <row r="714" spans="1:15">
      <c r="B714" t="s">
        <v>32</v>
      </c>
      <c r="D714" t="s">
        <v>33</v>
      </c>
      <c r="E714">
        <v>1</v>
      </c>
      <c r="F714">
        <v>22</v>
      </c>
      <c r="J714" t="s">
        <v>34</v>
      </c>
      <c r="M714" t="str">
        <f t="shared" si="11"/>
        <v/>
      </c>
      <c r="N714">
        <v>22</v>
      </c>
      <c r="O714" t="s">
        <v>246</v>
      </c>
    </row>
    <row r="715" spans="1:15">
      <c r="A715" t="s">
        <v>241</v>
      </c>
      <c r="B715" t="s">
        <v>36</v>
      </c>
      <c r="C715" t="s">
        <v>242</v>
      </c>
      <c r="D715" t="s">
        <v>16</v>
      </c>
      <c r="E715">
        <v>1</v>
      </c>
      <c r="F715">
        <v>22</v>
      </c>
      <c r="G715" t="s">
        <v>17</v>
      </c>
      <c r="H715" t="s">
        <v>17</v>
      </c>
      <c r="I715">
        <v>860</v>
      </c>
      <c r="J715" t="s">
        <v>38</v>
      </c>
      <c r="K715" t="s">
        <v>241</v>
      </c>
      <c r="L715">
        <v>36</v>
      </c>
      <c r="M715">
        <f t="shared" si="11"/>
        <v>1</v>
      </c>
      <c r="N715">
        <v>22</v>
      </c>
      <c r="O715" t="s">
        <v>246</v>
      </c>
    </row>
    <row r="716" spans="1:15">
      <c r="B716" t="s">
        <v>32</v>
      </c>
      <c r="D716" t="s">
        <v>33</v>
      </c>
      <c r="E716">
        <v>1</v>
      </c>
      <c r="F716">
        <v>22</v>
      </c>
      <c r="J716" t="s">
        <v>34</v>
      </c>
      <c r="M716" t="str">
        <f t="shared" si="11"/>
        <v/>
      </c>
      <c r="N716">
        <v>22</v>
      </c>
      <c r="O716" t="s">
        <v>246</v>
      </c>
    </row>
    <row r="717" spans="1:15">
      <c r="A717" t="s">
        <v>91</v>
      </c>
      <c r="B717" t="s">
        <v>21</v>
      </c>
      <c r="C717" t="s">
        <v>209</v>
      </c>
      <c r="D717" t="s">
        <v>16</v>
      </c>
      <c r="E717">
        <v>1</v>
      </c>
      <c r="F717">
        <v>22</v>
      </c>
      <c r="G717" t="s">
        <v>23</v>
      </c>
      <c r="H717" t="s">
        <v>23</v>
      </c>
      <c r="I717">
        <v>2265</v>
      </c>
      <c r="J717" t="s">
        <v>24</v>
      </c>
      <c r="K717" t="s">
        <v>92</v>
      </c>
      <c r="L717">
        <v>8</v>
      </c>
      <c r="M717">
        <f t="shared" si="11"/>
        <v>1</v>
      </c>
      <c r="N717">
        <v>22</v>
      </c>
      <c r="O717" t="s">
        <v>246</v>
      </c>
    </row>
    <row r="718" spans="1:15">
      <c r="A718" t="s">
        <v>65</v>
      </c>
      <c r="B718" t="s">
        <v>48</v>
      </c>
      <c r="C718" t="s">
        <v>66</v>
      </c>
      <c r="D718" t="s">
        <v>16</v>
      </c>
      <c r="E718">
        <v>1</v>
      </c>
      <c r="F718">
        <v>22</v>
      </c>
      <c r="G718" t="s">
        <v>17</v>
      </c>
      <c r="H718" t="s">
        <v>17</v>
      </c>
      <c r="I718">
        <v>2094</v>
      </c>
      <c r="J718" t="s">
        <v>18</v>
      </c>
      <c r="K718" t="s">
        <v>67</v>
      </c>
      <c r="L718">
        <v>11</v>
      </c>
      <c r="M718">
        <f t="shared" si="11"/>
        <v>1</v>
      </c>
      <c r="N718">
        <v>22</v>
      </c>
      <c r="O718" t="s">
        <v>246</v>
      </c>
    </row>
    <row r="719" spans="1:15">
      <c r="B719" t="s">
        <v>32</v>
      </c>
      <c r="D719" t="s">
        <v>33</v>
      </c>
      <c r="E719">
        <v>1</v>
      </c>
      <c r="F719">
        <v>22</v>
      </c>
      <c r="J719" t="s">
        <v>34</v>
      </c>
      <c r="M719" t="str">
        <f t="shared" si="11"/>
        <v/>
      </c>
      <c r="N719">
        <v>22</v>
      </c>
      <c r="O719" t="s">
        <v>246</v>
      </c>
    </row>
    <row r="720" spans="1:15">
      <c r="A720" t="s">
        <v>84</v>
      </c>
      <c r="B720" t="s">
        <v>36</v>
      </c>
      <c r="C720" t="s">
        <v>85</v>
      </c>
      <c r="D720" t="s">
        <v>16</v>
      </c>
      <c r="E720">
        <v>1</v>
      </c>
      <c r="F720">
        <v>22</v>
      </c>
      <c r="G720" t="s">
        <v>23</v>
      </c>
      <c r="H720" t="s">
        <v>23</v>
      </c>
      <c r="I720">
        <v>482</v>
      </c>
      <c r="J720" t="s">
        <v>38</v>
      </c>
      <c r="K720" t="s">
        <v>84</v>
      </c>
      <c r="L720">
        <v>7</v>
      </c>
      <c r="M720">
        <f t="shared" si="11"/>
        <v>1</v>
      </c>
      <c r="N720">
        <v>22</v>
      </c>
      <c r="O720" t="s">
        <v>246</v>
      </c>
    </row>
    <row r="721" spans="1:15">
      <c r="B721" t="s">
        <v>32</v>
      </c>
      <c r="D721" t="s">
        <v>33</v>
      </c>
      <c r="E721">
        <v>1</v>
      </c>
      <c r="F721">
        <v>22</v>
      </c>
      <c r="J721" t="s">
        <v>34</v>
      </c>
      <c r="M721" t="str">
        <f t="shared" si="11"/>
        <v/>
      </c>
      <c r="N721">
        <v>22</v>
      </c>
      <c r="O721" t="s">
        <v>246</v>
      </c>
    </row>
    <row r="722" spans="1:15">
      <c r="A722" t="s">
        <v>186</v>
      </c>
      <c r="B722" t="s">
        <v>48</v>
      </c>
      <c r="C722" t="s">
        <v>78</v>
      </c>
      <c r="D722" t="s">
        <v>16</v>
      </c>
      <c r="E722">
        <v>1</v>
      </c>
      <c r="F722">
        <v>22</v>
      </c>
      <c r="G722" t="s">
        <v>23</v>
      </c>
      <c r="H722" t="s">
        <v>17</v>
      </c>
      <c r="I722">
        <v>1666</v>
      </c>
      <c r="J722" t="s">
        <v>18</v>
      </c>
      <c r="K722" t="s">
        <v>80</v>
      </c>
      <c r="L722">
        <v>16</v>
      </c>
      <c r="M722">
        <f t="shared" si="11"/>
        <v>0</v>
      </c>
      <c r="N722">
        <v>22</v>
      </c>
      <c r="O722" t="s">
        <v>246</v>
      </c>
    </row>
    <row r="723" spans="1:15">
      <c r="B723" t="s">
        <v>32</v>
      </c>
      <c r="D723" t="s">
        <v>33</v>
      </c>
      <c r="E723">
        <v>1</v>
      </c>
      <c r="F723">
        <v>22</v>
      </c>
      <c r="J723" t="s">
        <v>34</v>
      </c>
      <c r="M723" t="str">
        <f t="shared" si="11"/>
        <v/>
      </c>
      <c r="N723">
        <v>22</v>
      </c>
      <c r="O723" t="s">
        <v>246</v>
      </c>
    </row>
    <row r="724" spans="1:15">
      <c r="A724" t="s">
        <v>20</v>
      </c>
      <c r="B724" t="s">
        <v>14</v>
      </c>
      <c r="C724" t="s">
        <v>171</v>
      </c>
      <c r="D724" t="s">
        <v>16</v>
      </c>
      <c r="E724">
        <v>1</v>
      </c>
      <c r="F724">
        <v>22</v>
      </c>
      <c r="G724" t="s">
        <v>17</v>
      </c>
      <c r="H724" t="s">
        <v>23</v>
      </c>
      <c r="I724">
        <v>3851</v>
      </c>
      <c r="J724" t="s">
        <v>18</v>
      </c>
      <c r="K724" t="s">
        <v>25</v>
      </c>
      <c r="L724">
        <v>10</v>
      </c>
      <c r="M724">
        <f t="shared" si="11"/>
        <v>0</v>
      </c>
      <c r="N724">
        <v>22</v>
      </c>
      <c r="O724" t="s">
        <v>246</v>
      </c>
    </row>
    <row r="725" spans="1:15">
      <c r="B725" t="s">
        <v>32</v>
      </c>
      <c r="D725" t="s">
        <v>33</v>
      </c>
      <c r="E725">
        <v>1</v>
      </c>
      <c r="F725">
        <v>22</v>
      </c>
      <c r="J725" t="s">
        <v>34</v>
      </c>
      <c r="M725" t="str">
        <f t="shared" si="11"/>
        <v/>
      </c>
      <c r="N725">
        <v>22</v>
      </c>
      <c r="O725" t="s">
        <v>246</v>
      </c>
    </row>
    <row r="726" spans="1:15">
      <c r="A726" t="s">
        <v>206</v>
      </c>
      <c r="B726" t="s">
        <v>48</v>
      </c>
      <c r="C726" t="s">
        <v>57</v>
      </c>
      <c r="D726" t="s">
        <v>16</v>
      </c>
      <c r="E726">
        <v>1</v>
      </c>
      <c r="F726">
        <v>22</v>
      </c>
      <c r="G726" t="s">
        <v>23</v>
      </c>
      <c r="H726" t="s">
        <v>17</v>
      </c>
      <c r="I726">
        <v>2921</v>
      </c>
      <c r="J726" t="s">
        <v>18</v>
      </c>
      <c r="K726" t="s">
        <v>59</v>
      </c>
      <c r="L726">
        <v>39</v>
      </c>
      <c r="M726">
        <f t="shared" si="11"/>
        <v>0</v>
      </c>
      <c r="N726">
        <v>22</v>
      </c>
      <c r="O726" t="s">
        <v>246</v>
      </c>
    </row>
    <row r="727" spans="1:15">
      <c r="B727" t="s">
        <v>32</v>
      </c>
      <c r="D727" t="s">
        <v>33</v>
      </c>
      <c r="E727">
        <v>1</v>
      </c>
      <c r="F727">
        <v>22</v>
      </c>
      <c r="J727" t="s">
        <v>34</v>
      </c>
      <c r="M727" t="str">
        <f t="shared" si="11"/>
        <v/>
      </c>
      <c r="N727">
        <v>22</v>
      </c>
      <c r="O727" t="s">
        <v>246</v>
      </c>
    </row>
    <row r="728" spans="1:15">
      <c r="A728" t="s">
        <v>137</v>
      </c>
      <c r="B728" t="s">
        <v>48</v>
      </c>
      <c r="C728" t="s">
        <v>138</v>
      </c>
      <c r="D728" t="s">
        <v>16</v>
      </c>
      <c r="E728">
        <v>1</v>
      </c>
      <c r="F728">
        <v>22</v>
      </c>
      <c r="G728" t="s">
        <v>17</v>
      </c>
      <c r="H728" t="s">
        <v>23</v>
      </c>
      <c r="I728">
        <v>2143</v>
      </c>
      <c r="J728" t="s">
        <v>18</v>
      </c>
      <c r="K728" t="s">
        <v>139</v>
      </c>
      <c r="L728">
        <v>32</v>
      </c>
      <c r="M728">
        <f t="shared" si="11"/>
        <v>0</v>
      </c>
      <c r="N728">
        <v>22</v>
      </c>
      <c r="O728" t="s">
        <v>246</v>
      </c>
    </row>
    <row r="729" spans="1:15">
      <c r="A729" t="s">
        <v>216</v>
      </c>
      <c r="B729" t="s">
        <v>48</v>
      </c>
      <c r="C729" t="s">
        <v>107</v>
      </c>
      <c r="D729" t="s">
        <v>16</v>
      </c>
      <c r="E729">
        <v>1</v>
      </c>
      <c r="F729">
        <v>22</v>
      </c>
      <c r="G729" t="s">
        <v>17</v>
      </c>
      <c r="H729" t="s">
        <v>17</v>
      </c>
      <c r="I729">
        <v>2499</v>
      </c>
      <c r="J729" t="s">
        <v>18</v>
      </c>
      <c r="K729" t="s">
        <v>108</v>
      </c>
      <c r="L729">
        <v>30</v>
      </c>
      <c r="M729">
        <f t="shared" si="11"/>
        <v>1</v>
      </c>
      <c r="N729">
        <v>22</v>
      </c>
      <c r="O729" t="s">
        <v>246</v>
      </c>
    </row>
    <row r="730" spans="1:15">
      <c r="B730" t="s">
        <v>32</v>
      </c>
      <c r="D730" t="s">
        <v>33</v>
      </c>
      <c r="E730">
        <v>1</v>
      </c>
      <c r="F730">
        <v>22</v>
      </c>
      <c r="J730" t="s">
        <v>34</v>
      </c>
      <c r="M730" t="str">
        <f t="shared" si="11"/>
        <v/>
      </c>
      <c r="N730">
        <v>22</v>
      </c>
      <c r="O730" t="s">
        <v>246</v>
      </c>
    </row>
    <row r="731" spans="1:15">
      <c r="A731" t="s">
        <v>49</v>
      </c>
      <c r="B731" t="s">
        <v>21</v>
      </c>
      <c r="C731" t="s">
        <v>102</v>
      </c>
      <c r="D731" t="s">
        <v>16</v>
      </c>
      <c r="E731">
        <v>1</v>
      </c>
      <c r="F731">
        <v>22</v>
      </c>
      <c r="G731" t="s">
        <v>23</v>
      </c>
      <c r="H731" t="s">
        <v>17</v>
      </c>
      <c r="I731">
        <v>1118</v>
      </c>
      <c r="J731" t="s">
        <v>24</v>
      </c>
      <c r="K731" t="s">
        <v>50</v>
      </c>
      <c r="L731">
        <v>17</v>
      </c>
      <c r="M731">
        <f t="shared" si="11"/>
        <v>0</v>
      </c>
      <c r="N731">
        <v>22</v>
      </c>
      <c r="O731" t="s">
        <v>246</v>
      </c>
    </row>
    <row r="732" spans="1:15">
      <c r="B732" t="s">
        <v>32</v>
      </c>
      <c r="D732" t="s">
        <v>33</v>
      </c>
      <c r="E732">
        <v>1</v>
      </c>
      <c r="F732">
        <v>22</v>
      </c>
      <c r="J732" t="s">
        <v>34</v>
      </c>
      <c r="M732" t="str">
        <f t="shared" si="11"/>
        <v/>
      </c>
      <c r="N732">
        <v>22</v>
      </c>
      <c r="O732" t="s">
        <v>246</v>
      </c>
    </row>
    <row r="733" spans="1:15">
      <c r="A733" t="s">
        <v>88</v>
      </c>
      <c r="B733" t="s">
        <v>21</v>
      </c>
      <c r="C733" t="s">
        <v>208</v>
      </c>
      <c r="D733" t="s">
        <v>16</v>
      </c>
      <c r="E733">
        <v>1</v>
      </c>
      <c r="F733">
        <v>22</v>
      </c>
      <c r="G733" t="s">
        <v>23</v>
      </c>
      <c r="H733" t="s">
        <v>17</v>
      </c>
      <c r="I733">
        <v>1752</v>
      </c>
      <c r="J733" t="s">
        <v>24</v>
      </c>
      <c r="K733" t="s">
        <v>89</v>
      </c>
      <c r="L733">
        <v>9</v>
      </c>
      <c r="M733">
        <f t="shared" si="11"/>
        <v>0</v>
      </c>
      <c r="N733">
        <v>22</v>
      </c>
      <c r="O733" t="s">
        <v>246</v>
      </c>
    </row>
    <row r="734" spans="1:15">
      <c r="B734" t="s">
        <v>32</v>
      </c>
      <c r="D734" t="s">
        <v>33</v>
      </c>
      <c r="E734">
        <v>1</v>
      </c>
      <c r="F734">
        <v>22</v>
      </c>
      <c r="J734" t="s">
        <v>34</v>
      </c>
      <c r="M734" t="str">
        <f t="shared" si="11"/>
        <v/>
      </c>
      <c r="N734">
        <v>22</v>
      </c>
      <c r="O734" t="s">
        <v>246</v>
      </c>
    </row>
    <row r="735" spans="1:15">
      <c r="A735" t="s">
        <v>152</v>
      </c>
      <c r="B735" t="s">
        <v>48</v>
      </c>
      <c r="C735" t="s">
        <v>151</v>
      </c>
      <c r="D735" t="s">
        <v>16</v>
      </c>
      <c r="E735">
        <v>1</v>
      </c>
      <c r="F735">
        <v>22</v>
      </c>
      <c r="G735" t="s">
        <v>17</v>
      </c>
      <c r="H735" t="s">
        <v>17</v>
      </c>
      <c r="I735">
        <v>3161</v>
      </c>
      <c r="J735" t="s">
        <v>18</v>
      </c>
      <c r="K735" t="s">
        <v>153</v>
      </c>
      <c r="L735">
        <v>26</v>
      </c>
      <c r="M735">
        <f t="shared" si="11"/>
        <v>1</v>
      </c>
      <c r="N735">
        <v>22</v>
      </c>
      <c r="O735" t="s">
        <v>246</v>
      </c>
    </row>
    <row r="736" spans="1:15">
      <c r="A736" t="s">
        <v>217</v>
      </c>
      <c r="B736" t="s">
        <v>69</v>
      </c>
      <c r="C736" t="s">
        <v>151</v>
      </c>
      <c r="D736" t="s">
        <v>16</v>
      </c>
      <c r="E736">
        <v>1</v>
      </c>
      <c r="F736">
        <v>22</v>
      </c>
      <c r="G736" t="s">
        <v>23</v>
      </c>
      <c r="H736" t="s">
        <v>23</v>
      </c>
      <c r="I736">
        <v>2013</v>
      </c>
      <c r="J736" t="s">
        <v>24</v>
      </c>
      <c r="K736" t="s">
        <v>153</v>
      </c>
      <c r="L736">
        <v>26</v>
      </c>
      <c r="M736">
        <f t="shared" si="11"/>
        <v>1</v>
      </c>
      <c r="N736">
        <v>22</v>
      </c>
      <c r="O736" t="s">
        <v>246</v>
      </c>
    </row>
    <row r="737" spans="1:15">
      <c r="B737" t="s">
        <v>32</v>
      </c>
      <c r="D737" t="s">
        <v>33</v>
      </c>
      <c r="E737">
        <v>1</v>
      </c>
      <c r="F737">
        <v>22</v>
      </c>
      <c r="J737" t="s">
        <v>34</v>
      </c>
      <c r="M737" t="str">
        <f t="shared" si="11"/>
        <v/>
      </c>
      <c r="N737">
        <v>22</v>
      </c>
      <c r="O737" t="s">
        <v>246</v>
      </c>
    </row>
    <row r="738" spans="1:15">
      <c r="A738" t="s">
        <v>124</v>
      </c>
      <c r="B738" t="s">
        <v>36</v>
      </c>
      <c r="C738" t="s">
        <v>125</v>
      </c>
      <c r="D738" t="s">
        <v>16</v>
      </c>
      <c r="E738">
        <v>1</v>
      </c>
      <c r="F738">
        <v>22</v>
      </c>
      <c r="G738" t="s">
        <v>17</v>
      </c>
      <c r="H738" t="s">
        <v>17</v>
      </c>
      <c r="I738">
        <v>493</v>
      </c>
      <c r="J738" t="s">
        <v>38</v>
      </c>
      <c r="K738" t="s">
        <v>124</v>
      </c>
      <c r="L738">
        <v>20</v>
      </c>
      <c r="M738">
        <f t="shared" si="11"/>
        <v>1</v>
      </c>
      <c r="N738">
        <v>22</v>
      </c>
      <c r="O738" t="s">
        <v>246</v>
      </c>
    </row>
    <row r="739" spans="1:15">
      <c r="B739" t="s">
        <v>32</v>
      </c>
      <c r="D739" t="s">
        <v>33</v>
      </c>
      <c r="E739">
        <v>1</v>
      </c>
      <c r="F739">
        <v>22</v>
      </c>
      <c r="J739" t="s">
        <v>34</v>
      </c>
      <c r="M739" t="str">
        <f t="shared" si="11"/>
        <v/>
      </c>
      <c r="N739">
        <v>22</v>
      </c>
      <c r="O739" t="s">
        <v>246</v>
      </c>
    </row>
    <row r="740" spans="1:15">
      <c r="A740" t="s">
        <v>13</v>
      </c>
      <c r="B740" t="s">
        <v>14</v>
      </c>
      <c r="C740" t="s">
        <v>15</v>
      </c>
      <c r="D740" t="s">
        <v>16</v>
      </c>
      <c r="E740">
        <v>1</v>
      </c>
      <c r="F740">
        <v>22</v>
      </c>
      <c r="G740" t="s">
        <v>17</v>
      </c>
      <c r="H740" t="s">
        <v>17</v>
      </c>
      <c r="I740">
        <v>1937</v>
      </c>
      <c r="J740" t="s">
        <v>18</v>
      </c>
      <c r="K740" t="s">
        <v>19</v>
      </c>
      <c r="L740">
        <v>34</v>
      </c>
      <c r="M740">
        <f t="shared" si="11"/>
        <v>1</v>
      </c>
      <c r="N740">
        <v>22</v>
      </c>
      <c r="O740" t="s">
        <v>246</v>
      </c>
    </row>
    <row r="741" spans="1:15">
      <c r="B741" t="s">
        <v>32</v>
      </c>
      <c r="D741" t="s">
        <v>33</v>
      </c>
      <c r="E741">
        <v>1</v>
      </c>
      <c r="F741">
        <v>22</v>
      </c>
      <c r="J741" t="s">
        <v>34</v>
      </c>
      <c r="M741" t="str">
        <f t="shared" si="11"/>
        <v/>
      </c>
      <c r="N741">
        <v>22</v>
      </c>
      <c r="O741" t="s">
        <v>246</v>
      </c>
    </row>
    <row r="742" spans="1:15">
      <c r="A742" t="s">
        <v>237</v>
      </c>
      <c r="B742" t="s">
        <v>36</v>
      </c>
      <c r="C742" t="s">
        <v>238</v>
      </c>
      <c r="D742" t="s">
        <v>16</v>
      </c>
      <c r="E742">
        <v>1</v>
      </c>
      <c r="F742">
        <v>22</v>
      </c>
      <c r="G742" t="s">
        <v>17</v>
      </c>
      <c r="H742" t="s">
        <v>17</v>
      </c>
      <c r="I742">
        <v>525</v>
      </c>
      <c r="J742" t="s">
        <v>38</v>
      </c>
      <c r="K742" t="s">
        <v>237</v>
      </c>
      <c r="L742">
        <v>34</v>
      </c>
      <c r="M742">
        <f t="shared" si="11"/>
        <v>1</v>
      </c>
      <c r="N742">
        <v>22</v>
      </c>
      <c r="O742" t="s">
        <v>246</v>
      </c>
    </row>
    <row r="743" spans="1:15">
      <c r="A743" t="s">
        <v>113</v>
      </c>
      <c r="B743" t="s">
        <v>21</v>
      </c>
      <c r="C743" t="s">
        <v>112</v>
      </c>
      <c r="D743" t="s">
        <v>16</v>
      </c>
      <c r="E743">
        <v>1</v>
      </c>
      <c r="F743">
        <v>22</v>
      </c>
      <c r="G743" t="s">
        <v>23</v>
      </c>
      <c r="H743" t="s">
        <v>17</v>
      </c>
      <c r="I743">
        <v>3006</v>
      </c>
      <c r="J743" t="s">
        <v>24</v>
      </c>
      <c r="K743" t="s">
        <v>114</v>
      </c>
      <c r="L743">
        <v>35</v>
      </c>
      <c r="M743">
        <f t="shared" si="11"/>
        <v>0</v>
      </c>
      <c r="N743">
        <v>22</v>
      </c>
      <c r="O743" t="s">
        <v>246</v>
      </c>
    </row>
    <row r="744" spans="1:15">
      <c r="B744" t="s">
        <v>32</v>
      </c>
      <c r="D744" t="s">
        <v>33</v>
      </c>
      <c r="E744">
        <v>1</v>
      </c>
      <c r="F744">
        <v>22</v>
      </c>
      <c r="J744" t="s">
        <v>34</v>
      </c>
      <c r="M744" t="str">
        <f t="shared" si="11"/>
        <v/>
      </c>
      <c r="N744">
        <v>22</v>
      </c>
      <c r="O744" t="s">
        <v>246</v>
      </c>
    </row>
    <row r="745" spans="1:15">
      <c r="A745" t="s">
        <v>112</v>
      </c>
      <c r="B745" t="s">
        <v>69</v>
      </c>
      <c r="C745" t="s">
        <v>113</v>
      </c>
      <c r="D745" t="s">
        <v>16</v>
      </c>
      <c r="E745">
        <v>1</v>
      </c>
      <c r="F745">
        <v>22</v>
      </c>
      <c r="G745" t="s">
        <v>17</v>
      </c>
      <c r="H745" t="s">
        <v>17</v>
      </c>
      <c r="I745">
        <v>1585</v>
      </c>
      <c r="J745" t="s">
        <v>24</v>
      </c>
      <c r="K745" t="s">
        <v>114</v>
      </c>
      <c r="L745">
        <v>35</v>
      </c>
      <c r="M745">
        <f t="shared" si="11"/>
        <v>1</v>
      </c>
      <c r="N745">
        <v>22</v>
      </c>
      <c r="O745" t="s">
        <v>246</v>
      </c>
    </row>
    <row r="746" spans="1:15">
      <c r="B746" t="s">
        <v>32</v>
      </c>
      <c r="D746" t="s">
        <v>33</v>
      </c>
      <c r="E746">
        <v>1</v>
      </c>
      <c r="F746">
        <v>22</v>
      </c>
      <c r="J746" t="s">
        <v>34</v>
      </c>
      <c r="M746" t="str">
        <f t="shared" si="11"/>
        <v/>
      </c>
      <c r="N746">
        <v>22</v>
      </c>
      <c r="O746" t="s">
        <v>246</v>
      </c>
    </row>
    <row r="747" spans="1:15">
      <c r="A747" t="s">
        <v>166</v>
      </c>
      <c r="B747" t="s">
        <v>36</v>
      </c>
      <c r="C747" t="s">
        <v>167</v>
      </c>
      <c r="D747" t="s">
        <v>16</v>
      </c>
      <c r="E747">
        <v>1</v>
      </c>
      <c r="F747">
        <v>22</v>
      </c>
      <c r="G747" t="s">
        <v>23</v>
      </c>
      <c r="H747" t="s">
        <v>23</v>
      </c>
      <c r="I747">
        <v>438</v>
      </c>
      <c r="J747" t="s">
        <v>38</v>
      </c>
      <c r="K747" t="s">
        <v>166</v>
      </c>
      <c r="L747">
        <v>6</v>
      </c>
      <c r="M747">
        <f t="shared" si="11"/>
        <v>1</v>
      </c>
      <c r="N747">
        <v>22</v>
      </c>
      <c r="O747" t="s">
        <v>246</v>
      </c>
    </row>
    <row r="748" spans="1:15">
      <c r="B748" t="s">
        <v>32</v>
      </c>
      <c r="D748" t="s">
        <v>33</v>
      </c>
      <c r="E748">
        <v>1</v>
      </c>
      <c r="F748">
        <v>22</v>
      </c>
      <c r="J748" t="s">
        <v>34</v>
      </c>
      <c r="M748" t="str">
        <f t="shared" si="11"/>
        <v/>
      </c>
      <c r="N748">
        <v>22</v>
      </c>
      <c r="O748" t="s">
        <v>246</v>
      </c>
    </row>
    <row r="749" spans="1:15">
      <c r="A749" t="s">
        <v>121</v>
      </c>
      <c r="B749" t="s">
        <v>21</v>
      </c>
      <c r="C749" t="s">
        <v>201</v>
      </c>
      <c r="D749" t="s">
        <v>16</v>
      </c>
      <c r="E749">
        <v>1</v>
      </c>
      <c r="F749">
        <v>22</v>
      </c>
      <c r="G749" t="s">
        <v>23</v>
      </c>
      <c r="H749" t="s">
        <v>23</v>
      </c>
      <c r="I749">
        <v>2859</v>
      </c>
      <c r="J749" t="s">
        <v>24</v>
      </c>
      <c r="K749" t="s">
        <v>123</v>
      </c>
      <c r="L749">
        <v>7</v>
      </c>
      <c r="M749">
        <f t="shared" si="11"/>
        <v>1</v>
      </c>
      <c r="N749">
        <v>22</v>
      </c>
      <c r="O749" t="s">
        <v>246</v>
      </c>
    </row>
    <row r="750" spans="1:15">
      <c r="B750" t="s">
        <v>32</v>
      </c>
      <c r="D750" t="s">
        <v>33</v>
      </c>
      <c r="E750">
        <v>1</v>
      </c>
      <c r="F750">
        <v>22</v>
      </c>
      <c r="J750" t="s">
        <v>34</v>
      </c>
      <c r="M750" t="str">
        <f t="shared" si="11"/>
        <v/>
      </c>
      <c r="N750">
        <v>22</v>
      </c>
      <c r="O750" t="s">
        <v>246</v>
      </c>
    </row>
    <row r="751" spans="1:15">
      <c r="A751" t="s">
        <v>54</v>
      </c>
      <c r="B751" t="s">
        <v>14</v>
      </c>
      <c r="C751" t="s">
        <v>169</v>
      </c>
      <c r="D751" t="s">
        <v>16</v>
      </c>
      <c r="E751">
        <v>1</v>
      </c>
      <c r="F751">
        <v>22</v>
      </c>
      <c r="G751" t="s">
        <v>23</v>
      </c>
      <c r="H751" t="s">
        <v>23</v>
      </c>
      <c r="I751">
        <v>2245</v>
      </c>
      <c r="J751" t="s">
        <v>18</v>
      </c>
      <c r="K751" t="s">
        <v>56</v>
      </c>
      <c r="L751">
        <v>29</v>
      </c>
      <c r="M751">
        <f t="shared" si="11"/>
        <v>1</v>
      </c>
      <c r="N751">
        <v>22</v>
      </c>
      <c r="O751" t="s">
        <v>246</v>
      </c>
    </row>
    <row r="752" spans="1:15">
      <c r="A752" t="s">
        <v>73</v>
      </c>
      <c r="B752" t="s">
        <v>21</v>
      </c>
      <c r="C752" t="s">
        <v>205</v>
      </c>
      <c r="D752" t="s">
        <v>16</v>
      </c>
      <c r="E752">
        <v>1</v>
      </c>
      <c r="F752">
        <v>22</v>
      </c>
      <c r="G752" t="s">
        <v>17</v>
      </c>
      <c r="H752" t="s">
        <v>17</v>
      </c>
      <c r="I752">
        <v>2915</v>
      </c>
      <c r="J752" t="s">
        <v>24</v>
      </c>
      <c r="K752" t="s">
        <v>74</v>
      </c>
      <c r="L752">
        <v>19</v>
      </c>
      <c r="M752">
        <f t="shared" si="11"/>
        <v>1</v>
      </c>
      <c r="N752">
        <v>22</v>
      </c>
      <c r="O752" t="s">
        <v>246</v>
      </c>
    </row>
    <row r="753" spans="1:15">
      <c r="A753" t="s">
        <v>121</v>
      </c>
      <c r="B753" t="s">
        <v>14</v>
      </c>
      <c r="C753" t="s">
        <v>122</v>
      </c>
      <c r="D753" t="s">
        <v>16</v>
      </c>
      <c r="E753">
        <v>1</v>
      </c>
      <c r="F753">
        <v>22</v>
      </c>
      <c r="G753" t="s">
        <v>23</v>
      </c>
      <c r="H753" t="s">
        <v>23</v>
      </c>
      <c r="I753">
        <v>926</v>
      </c>
      <c r="J753" t="s">
        <v>18</v>
      </c>
      <c r="K753" t="s">
        <v>123</v>
      </c>
      <c r="L753">
        <v>7</v>
      </c>
      <c r="M753">
        <f t="shared" si="11"/>
        <v>1</v>
      </c>
      <c r="N753">
        <v>22</v>
      </c>
      <c r="O753" t="s">
        <v>246</v>
      </c>
    </row>
    <row r="754" spans="1:15">
      <c r="A754" t="s">
        <v>172</v>
      </c>
      <c r="B754" t="s">
        <v>14</v>
      </c>
      <c r="C754" t="s">
        <v>173</v>
      </c>
      <c r="D754" t="s">
        <v>16</v>
      </c>
      <c r="E754">
        <v>1</v>
      </c>
      <c r="F754">
        <v>22</v>
      </c>
      <c r="G754" t="s">
        <v>23</v>
      </c>
      <c r="H754" t="s">
        <v>23</v>
      </c>
      <c r="I754">
        <v>983</v>
      </c>
      <c r="J754" t="s">
        <v>18</v>
      </c>
      <c r="K754" t="s">
        <v>174</v>
      </c>
      <c r="L754">
        <v>18</v>
      </c>
      <c r="M754">
        <f t="shared" si="11"/>
        <v>1</v>
      </c>
      <c r="N754">
        <v>22</v>
      </c>
      <c r="O754" t="s">
        <v>246</v>
      </c>
    </row>
    <row r="755" spans="1:15">
      <c r="B755" t="s">
        <v>32</v>
      </c>
      <c r="D755" t="s">
        <v>33</v>
      </c>
      <c r="E755">
        <v>1</v>
      </c>
      <c r="F755">
        <v>22</v>
      </c>
      <c r="J755" t="s">
        <v>34</v>
      </c>
      <c r="M755" t="str">
        <f t="shared" si="11"/>
        <v/>
      </c>
      <c r="N755">
        <v>22</v>
      </c>
      <c r="O755" t="s">
        <v>246</v>
      </c>
    </row>
    <row r="756" spans="1:15">
      <c r="A756" t="s">
        <v>231</v>
      </c>
      <c r="B756" t="s">
        <v>36</v>
      </c>
      <c r="C756" t="s">
        <v>232</v>
      </c>
      <c r="D756" t="s">
        <v>16</v>
      </c>
      <c r="E756">
        <v>1</v>
      </c>
      <c r="F756">
        <v>22</v>
      </c>
      <c r="G756" t="s">
        <v>23</v>
      </c>
      <c r="H756" t="s">
        <v>23</v>
      </c>
      <c r="I756">
        <v>475</v>
      </c>
      <c r="J756" t="s">
        <v>38</v>
      </c>
      <c r="K756" t="s">
        <v>231</v>
      </c>
      <c r="L756">
        <v>21</v>
      </c>
      <c r="M756">
        <f t="shared" si="11"/>
        <v>1</v>
      </c>
      <c r="N756">
        <v>22</v>
      </c>
      <c r="O756" t="s">
        <v>246</v>
      </c>
    </row>
    <row r="757" spans="1:15">
      <c r="B757" t="s">
        <v>32</v>
      </c>
      <c r="D757" t="s">
        <v>33</v>
      </c>
      <c r="E757">
        <v>1</v>
      </c>
      <c r="F757">
        <v>22</v>
      </c>
      <c r="J757" t="s">
        <v>34</v>
      </c>
      <c r="M757" t="str">
        <f t="shared" si="11"/>
        <v/>
      </c>
      <c r="N757">
        <v>22</v>
      </c>
      <c r="O757" t="s">
        <v>246</v>
      </c>
    </row>
    <row r="758" spans="1:15">
      <c r="A758" t="s">
        <v>103</v>
      </c>
      <c r="B758" t="s">
        <v>21</v>
      </c>
      <c r="C758" t="s">
        <v>144</v>
      </c>
      <c r="D758" t="s">
        <v>16</v>
      </c>
      <c r="E758">
        <v>1</v>
      </c>
      <c r="F758">
        <v>22</v>
      </c>
      <c r="G758" t="s">
        <v>23</v>
      </c>
      <c r="H758" t="s">
        <v>23</v>
      </c>
      <c r="I758">
        <v>2029</v>
      </c>
      <c r="J758" t="s">
        <v>24</v>
      </c>
      <c r="K758" t="s">
        <v>105</v>
      </c>
      <c r="L758">
        <v>6</v>
      </c>
      <c r="M758">
        <f t="shared" si="11"/>
        <v>1</v>
      </c>
      <c r="N758">
        <v>22</v>
      </c>
      <c r="O758" t="s">
        <v>246</v>
      </c>
    </row>
    <row r="759" spans="1:15">
      <c r="A759" t="s">
        <v>178</v>
      </c>
      <c r="B759" t="s">
        <v>36</v>
      </c>
      <c r="C759" t="s">
        <v>179</v>
      </c>
      <c r="D759" t="s">
        <v>16</v>
      </c>
      <c r="E759">
        <v>1</v>
      </c>
      <c r="F759">
        <v>22</v>
      </c>
      <c r="G759" t="s">
        <v>17</v>
      </c>
      <c r="H759" t="s">
        <v>17</v>
      </c>
      <c r="I759">
        <v>929</v>
      </c>
      <c r="J759" t="s">
        <v>38</v>
      </c>
      <c r="K759" t="s">
        <v>178</v>
      </c>
      <c r="L759">
        <v>14</v>
      </c>
      <c r="M759">
        <f t="shared" si="11"/>
        <v>1</v>
      </c>
      <c r="N759">
        <v>22</v>
      </c>
      <c r="O759" t="s">
        <v>246</v>
      </c>
    </row>
    <row r="760" spans="1:15">
      <c r="B760" t="s">
        <v>32</v>
      </c>
      <c r="D760" t="s">
        <v>33</v>
      </c>
      <c r="E760">
        <v>1</v>
      </c>
      <c r="F760">
        <v>22</v>
      </c>
      <c r="J760" t="s">
        <v>34</v>
      </c>
      <c r="M760" t="str">
        <f t="shared" si="11"/>
        <v/>
      </c>
      <c r="N760">
        <v>22</v>
      </c>
      <c r="O760" t="s">
        <v>246</v>
      </c>
    </row>
    <row r="761" spans="1:15">
      <c r="A761" t="s">
        <v>107</v>
      </c>
      <c r="B761" t="s">
        <v>14</v>
      </c>
      <c r="C761" t="s">
        <v>216</v>
      </c>
      <c r="D761" t="s">
        <v>16</v>
      </c>
      <c r="E761">
        <v>1</v>
      </c>
      <c r="F761">
        <v>22</v>
      </c>
      <c r="G761" t="s">
        <v>17</v>
      </c>
      <c r="H761" t="s">
        <v>23</v>
      </c>
      <c r="I761">
        <v>1457</v>
      </c>
      <c r="J761" t="s">
        <v>18</v>
      </c>
      <c r="K761" t="s">
        <v>108</v>
      </c>
      <c r="L761">
        <v>30</v>
      </c>
      <c r="M761">
        <f t="shared" si="11"/>
        <v>0</v>
      </c>
      <c r="N761">
        <v>22</v>
      </c>
      <c r="O761" t="s">
        <v>246</v>
      </c>
    </row>
    <row r="762" spans="1:15">
      <c r="A762" t="s">
        <v>192</v>
      </c>
      <c r="B762" t="s">
        <v>48</v>
      </c>
      <c r="C762" t="s">
        <v>130</v>
      </c>
      <c r="D762" t="s">
        <v>16</v>
      </c>
      <c r="E762">
        <v>1</v>
      </c>
      <c r="F762">
        <v>22</v>
      </c>
      <c r="G762" t="s">
        <v>23</v>
      </c>
      <c r="H762" t="s">
        <v>23</v>
      </c>
      <c r="I762">
        <v>3483</v>
      </c>
      <c r="J762" t="s">
        <v>18</v>
      </c>
      <c r="K762" t="s">
        <v>131</v>
      </c>
      <c r="L762">
        <v>14</v>
      </c>
      <c r="M762">
        <f t="shared" si="11"/>
        <v>1</v>
      </c>
      <c r="N762">
        <v>22</v>
      </c>
      <c r="O762" t="s">
        <v>246</v>
      </c>
    </row>
    <row r="763" spans="1:15">
      <c r="B763" t="s">
        <v>32</v>
      </c>
      <c r="D763" t="s">
        <v>33</v>
      </c>
      <c r="E763">
        <v>1</v>
      </c>
      <c r="F763">
        <v>22</v>
      </c>
      <c r="J763" t="s">
        <v>34</v>
      </c>
      <c r="M763" t="str">
        <f t="shared" si="11"/>
        <v/>
      </c>
      <c r="N763">
        <v>22</v>
      </c>
      <c r="O763" t="s">
        <v>246</v>
      </c>
    </row>
    <row r="764" spans="1:15">
      <c r="A764" t="s">
        <v>88</v>
      </c>
      <c r="B764" t="s">
        <v>14</v>
      </c>
      <c r="C764" t="s">
        <v>87</v>
      </c>
      <c r="D764" t="s">
        <v>16</v>
      </c>
      <c r="E764">
        <v>1</v>
      </c>
      <c r="F764">
        <v>22</v>
      </c>
      <c r="G764" t="s">
        <v>17</v>
      </c>
      <c r="H764" t="s">
        <v>17</v>
      </c>
      <c r="I764">
        <v>2514</v>
      </c>
      <c r="J764" t="s">
        <v>18</v>
      </c>
      <c r="K764" t="s">
        <v>89</v>
      </c>
      <c r="L764">
        <v>9</v>
      </c>
      <c r="M764">
        <f t="shared" si="11"/>
        <v>1</v>
      </c>
      <c r="N764">
        <v>22</v>
      </c>
      <c r="O764" t="s">
        <v>246</v>
      </c>
    </row>
    <row r="765" spans="1:15">
      <c r="B765" t="s">
        <v>32</v>
      </c>
      <c r="D765" t="s">
        <v>33</v>
      </c>
      <c r="E765">
        <v>1</v>
      </c>
      <c r="F765">
        <v>22</v>
      </c>
      <c r="J765" t="s">
        <v>34</v>
      </c>
      <c r="M765" t="str">
        <f t="shared" si="11"/>
        <v/>
      </c>
      <c r="N765">
        <v>22</v>
      </c>
      <c r="O765" t="s">
        <v>246</v>
      </c>
    </row>
    <row r="766" spans="1:15">
      <c r="A766" t="s">
        <v>54</v>
      </c>
      <c r="B766" t="s">
        <v>21</v>
      </c>
      <c r="C766" t="s">
        <v>55</v>
      </c>
      <c r="D766" t="s">
        <v>16</v>
      </c>
      <c r="E766">
        <v>1</v>
      </c>
      <c r="F766">
        <v>22</v>
      </c>
      <c r="G766" t="s">
        <v>17</v>
      </c>
      <c r="H766" t="s">
        <v>17</v>
      </c>
      <c r="I766">
        <v>1189</v>
      </c>
      <c r="J766" t="s">
        <v>24</v>
      </c>
      <c r="K766" t="s">
        <v>56</v>
      </c>
      <c r="L766">
        <v>29</v>
      </c>
      <c r="M766">
        <f t="shared" si="11"/>
        <v>1</v>
      </c>
      <c r="N766">
        <v>22</v>
      </c>
      <c r="O766" t="s">
        <v>246</v>
      </c>
    </row>
    <row r="767" spans="1:15">
      <c r="A767" t="s">
        <v>220</v>
      </c>
      <c r="B767" t="s">
        <v>48</v>
      </c>
      <c r="C767" t="s">
        <v>113</v>
      </c>
      <c r="D767" t="s">
        <v>16</v>
      </c>
      <c r="E767">
        <v>1</v>
      </c>
      <c r="F767">
        <v>22</v>
      </c>
      <c r="G767" t="s">
        <v>17</v>
      </c>
      <c r="H767" t="s">
        <v>17</v>
      </c>
      <c r="I767">
        <v>2214</v>
      </c>
      <c r="J767" t="s">
        <v>18</v>
      </c>
      <c r="K767" t="s">
        <v>114</v>
      </c>
      <c r="L767">
        <v>35</v>
      </c>
      <c r="M767">
        <f t="shared" si="11"/>
        <v>1</v>
      </c>
      <c r="N767">
        <v>22</v>
      </c>
      <c r="O767" t="s">
        <v>246</v>
      </c>
    </row>
    <row r="768" spans="1:15">
      <c r="B768" t="s">
        <v>32</v>
      </c>
      <c r="D768" t="s">
        <v>33</v>
      </c>
      <c r="E768">
        <v>1</v>
      </c>
      <c r="F768">
        <v>22</v>
      </c>
      <c r="J768" t="s">
        <v>34</v>
      </c>
      <c r="M768" t="str">
        <f t="shared" si="11"/>
        <v/>
      </c>
      <c r="N768">
        <v>22</v>
      </c>
      <c r="O768" t="s">
        <v>246</v>
      </c>
    </row>
    <row r="769" spans="1:15">
      <c r="A769" t="s">
        <v>109</v>
      </c>
      <c r="B769" t="s">
        <v>21</v>
      </c>
      <c r="C769" t="s">
        <v>188</v>
      </c>
      <c r="D769" t="s">
        <v>16</v>
      </c>
      <c r="E769">
        <v>1</v>
      </c>
      <c r="F769">
        <v>22</v>
      </c>
      <c r="G769" t="s">
        <v>23</v>
      </c>
      <c r="H769" t="s">
        <v>23</v>
      </c>
      <c r="I769">
        <v>2174</v>
      </c>
      <c r="J769" t="s">
        <v>24</v>
      </c>
      <c r="K769" t="s">
        <v>111</v>
      </c>
      <c r="L769">
        <v>38</v>
      </c>
      <c r="M769">
        <f t="shared" si="11"/>
        <v>1</v>
      </c>
      <c r="N769">
        <v>22</v>
      </c>
      <c r="O769" t="s">
        <v>246</v>
      </c>
    </row>
    <row r="770" spans="1:15">
      <c r="B770" t="s">
        <v>32</v>
      </c>
      <c r="D770" t="s">
        <v>33</v>
      </c>
      <c r="E770">
        <v>1</v>
      </c>
      <c r="F770">
        <v>22</v>
      </c>
      <c r="J770" t="s">
        <v>34</v>
      </c>
      <c r="M770" t="str">
        <f t="shared" si="11"/>
        <v/>
      </c>
      <c r="N770">
        <v>22</v>
      </c>
      <c r="O770" t="s">
        <v>246</v>
      </c>
    </row>
    <row r="771" spans="1:15">
      <c r="A771" t="s">
        <v>13</v>
      </c>
      <c r="B771" t="s">
        <v>21</v>
      </c>
      <c r="C771" t="s">
        <v>101</v>
      </c>
      <c r="D771" t="s">
        <v>16</v>
      </c>
      <c r="E771">
        <v>1</v>
      </c>
      <c r="F771">
        <v>22</v>
      </c>
      <c r="G771" t="s">
        <v>23</v>
      </c>
      <c r="H771" t="s">
        <v>23</v>
      </c>
      <c r="I771">
        <v>2421</v>
      </c>
      <c r="J771" t="s">
        <v>24</v>
      </c>
      <c r="K771" t="s">
        <v>19</v>
      </c>
      <c r="L771">
        <v>34</v>
      </c>
      <c r="M771">
        <f t="shared" si="11"/>
        <v>1</v>
      </c>
      <c r="N771">
        <v>22</v>
      </c>
      <c r="O771" t="s">
        <v>246</v>
      </c>
    </row>
    <row r="772" spans="1:15">
      <c r="B772" t="s">
        <v>32</v>
      </c>
      <c r="D772" t="s">
        <v>33</v>
      </c>
      <c r="E772">
        <v>1</v>
      </c>
      <c r="F772">
        <v>22</v>
      </c>
      <c r="J772" t="s">
        <v>34</v>
      </c>
      <c r="M772" t="str">
        <f t="shared" ref="M772:M835" si="12">IF(G772="","",IF(G772=H772,1,0))</f>
        <v/>
      </c>
      <c r="N772">
        <v>22</v>
      </c>
      <c r="O772" t="s">
        <v>246</v>
      </c>
    </row>
    <row r="773" spans="1:15">
      <c r="A773" t="s">
        <v>175</v>
      </c>
      <c r="B773" t="s">
        <v>36</v>
      </c>
      <c r="C773" t="s">
        <v>176</v>
      </c>
      <c r="D773" t="s">
        <v>16</v>
      </c>
      <c r="E773">
        <v>1</v>
      </c>
      <c r="F773">
        <v>22</v>
      </c>
      <c r="G773" t="s">
        <v>17</v>
      </c>
      <c r="H773" t="s">
        <v>17</v>
      </c>
      <c r="I773">
        <v>469</v>
      </c>
      <c r="J773" t="s">
        <v>38</v>
      </c>
      <c r="K773" t="s">
        <v>175</v>
      </c>
      <c r="L773">
        <v>18</v>
      </c>
      <c r="M773">
        <f t="shared" si="12"/>
        <v>1</v>
      </c>
      <c r="N773">
        <v>22</v>
      </c>
      <c r="O773" t="s">
        <v>246</v>
      </c>
    </row>
    <row r="774" spans="1:15">
      <c r="B774" t="s">
        <v>32</v>
      </c>
      <c r="D774" t="s">
        <v>33</v>
      </c>
      <c r="E774">
        <v>1</v>
      </c>
      <c r="F774">
        <v>22</v>
      </c>
      <c r="J774" t="s">
        <v>34</v>
      </c>
      <c r="M774" t="str">
        <f t="shared" si="12"/>
        <v/>
      </c>
      <c r="N774">
        <v>22</v>
      </c>
      <c r="O774" t="s">
        <v>246</v>
      </c>
    </row>
    <row r="775" spans="1:15">
      <c r="A775" t="s">
        <v>185</v>
      </c>
      <c r="B775" t="s">
        <v>48</v>
      </c>
      <c r="C775" t="s">
        <v>158</v>
      </c>
      <c r="D775" t="s">
        <v>16</v>
      </c>
      <c r="E775">
        <v>1</v>
      </c>
      <c r="F775">
        <v>22</v>
      </c>
      <c r="G775" t="s">
        <v>17</v>
      </c>
      <c r="H775" t="s">
        <v>23</v>
      </c>
      <c r="I775">
        <v>3886</v>
      </c>
      <c r="J775" t="s">
        <v>18</v>
      </c>
      <c r="K775" t="s">
        <v>159</v>
      </c>
      <c r="L775">
        <v>1</v>
      </c>
      <c r="M775">
        <f t="shared" si="12"/>
        <v>0</v>
      </c>
      <c r="N775">
        <v>22</v>
      </c>
      <c r="O775" t="s">
        <v>246</v>
      </c>
    </row>
    <row r="776" spans="1:15">
      <c r="B776" t="s">
        <v>32</v>
      </c>
      <c r="D776" t="s">
        <v>33</v>
      </c>
      <c r="E776">
        <v>1</v>
      </c>
      <c r="F776">
        <v>22</v>
      </c>
      <c r="J776" t="s">
        <v>34</v>
      </c>
      <c r="M776" t="str">
        <f t="shared" si="12"/>
        <v/>
      </c>
      <c r="N776">
        <v>22</v>
      </c>
      <c r="O776" t="s">
        <v>246</v>
      </c>
    </row>
    <row r="777" spans="1:15">
      <c r="A777" t="s">
        <v>61</v>
      </c>
      <c r="B777" t="s">
        <v>69</v>
      </c>
      <c r="C777" t="s">
        <v>60</v>
      </c>
      <c r="D777" t="s">
        <v>16</v>
      </c>
      <c r="E777">
        <v>1</v>
      </c>
      <c r="F777">
        <v>22</v>
      </c>
      <c r="G777" t="s">
        <v>23</v>
      </c>
      <c r="H777" t="s">
        <v>23</v>
      </c>
      <c r="I777">
        <v>3080</v>
      </c>
      <c r="J777" t="s">
        <v>24</v>
      </c>
      <c r="K777" t="s">
        <v>62</v>
      </c>
      <c r="L777">
        <v>37</v>
      </c>
      <c r="M777">
        <f t="shared" si="12"/>
        <v>1</v>
      </c>
      <c r="N777">
        <v>22</v>
      </c>
      <c r="O777" t="s">
        <v>246</v>
      </c>
    </row>
    <row r="778" spans="1:15">
      <c r="B778" t="s">
        <v>32</v>
      </c>
      <c r="D778" t="s">
        <v>33</v>
      </c>
      <c r="E778">
        <v>1</v>
      </c>
      <c r="F778">
        <v>22</v>
      </c>
      <c r="J778" t="s">
        <v>34</v>
      </c>
      <c r="M778" t="str">
        <f t="shared" si="12"/>
        <v/>
      </c>
      <c r="N778">
        <v>22</v>
      </c>
      <c r="O778" t="s">
        <v>246</v>
      </c>
    </row>
    <row r="779" spans="1:15">
      <c r="A779" t="s">
        <v>207</v>
      </c>
      <c r="B779" t="s">
        <v>48</v>
      </c>
      <c r="C779" t="s">
        <v>60</v>
      </c>
      <c r="D779" t="s">
        <v>16</v>
      </c>
      <c r="E779">
        <v>1</v>
      </c>
      <c r="F779">
        <v>22</v>
      </c>
      <c r="G779" t="s">
        <v>23</v>
      </c>
      <c r="H779" t="s">
        <v>23</v>
      </c>
      <c r="I779">
        <v>3538</v>
      </c>
      <c r="J779" t="s">
        <v>18</v>
      </c>
      <c r="K779" t="s">
        <v>62</v>
      </c>
      <c r="L779">
        <v>37</v>
      </c>
      <c r="M779">
        <f t="shared" si="12"/>
        <v>1</v>
      </c>
      <c r="N779">
        <v>22</v>
      </c>
      <c r="O779" t="s">
        <v>246</v>
      </c>
    </row>
    <row r="780" spans="1:15">
      <c r="A780" t="s">
        <v>78</v>
      </c>
      <c r="B780" t="s">
        <v>21</v>
      </c>
      <c r="C780" t="s">
        <v>79</v>
      </c>
      <c r="D780" t="s">
        <v>16</v>
      </c>
      <c r="E780">
        <v>1</v>
      </c>
      <c r="F780">
        <v>22</v>
      </c>
      <c r="G780" t="s">
        <v>17</v>
      </c>
      <c r="H780" t="s">
        <v>17</v>
      </c>
      <c r="I780">
        <v>3126</v>
      </c>
      <c r="J780" t="s">
        <v>24</v>
      </c>
      <c r="K780" t="s">
        <v>80</v>
      </c>
      <c r="L780">
        <v>16</v>
      </c>
      <c r="M780">
        <f t="shared" si="12"/>
        <v>1</v>
      </c>
      <c r="N780">
        <v>22</v>
      </c>
      <c r="O780" t="s">
        <v>246</v>
      </c>
    </row>
    <row r="781" spans="1:15">
      <c r="B781" t="s">
        <v>32</v>
      </c>
      <c r="D781" t="s">
        <v>33</v>
      </c>
      <c r="E781">
        <v>1</v>
      </c>
      <c r="F781">
        <v>22</v>
      </c>
      <c r="J781" t="s">
        <v>34</v>
      </c>
      <c r="M781" t="str">
        <f t="shared" si="12"/>
        <v/>
      </c>
      <c r="N781">
        <v>22</v>
      </c>
      <c r="O781" t="s">
        <v>246</v>
      </c>
    </row>
    <row r="782" spans="1:15">
      <c r="A782" t="s">
        <v>51</v>
      </c>
      <c r="B782" t="s">
        <v>21</v>
      </c>
      <c r="C782" t="s">
        <v>198</v>
      </c>
      <c r="D782" t="s">
        <v>16</v>
      </c>
      <c r="E782">
        <v>1</v>
      </c>
      <c r="F782">
        <v>22</v>
      </c>
      <c r="G782" t="s">
        <v>23</v>
      </c>
      <c r="H782" t="s">
        <v>23</v>
      </c>
      <c r="I782">
        <v>1301</v>
      </c>
      <c r="J782" t="s">
        <v>24</v>
      </c>
      <c r="K782" t="s">
        <v>53</v>
      </c>
      <c r="L782">
        <v>2</v>
      </c>
      <c r="M782">
        <f t="shared" si="12"/>
        <v>1</v>
      </c>
      <c r="N782">
        <v>22</v>
      </c>
      <c r="O782" t="s">
        <v>246</v>
      </c>
    </row>
    <row r="783" spans="1:15">
      <c r="A783" t="s">
        <v>177</v>
      </c>
      <c r="B783" t="s">
        <v>69</v>
      </c>
      <c r="C783" t="s">
        <v>26</v>
      </c>
      <c r="D783" t="s">
        <v>16</v>
      </c>
      <c r="E783">
        <v>1</v>
      </c>
      <c r="F783">
        <v>22</v>
      </c>
      <c r="G783" t="s">
        <v>17</v>
      </c>
      <c r="H783" t="s">
        <v>17</v>
      </c>
      <c r="I783">
        <v>1434</v>
      </c>
      <c r="J783" t="s">
        <v>24</v>
      </c>
      <c r="K783" t="s">
        <v>28</v>
      </c>
      <c r="L783">
        <v>24</v>
      </c>
      <c r="M783">
        <f t="shared" si="12"/>
        <v>1</v>
      </c>
      <c r="N783">
        <v>22</v>
      </c>
      <c r="O783" t="s">
        <v>246</v>
      </c>
    </row>
    <row r="784" spans="1:15">
      <c r="B784" t="s">
        <v>32</v>
      </c>
      <c r="D784" t="s">
        <v>33</v>
      </c>
      <c r="E784">
        <v>1</v>
      </c>
      <c r="F784">
        <v>22</v>
      </c>
      <c r="J784" t="s">
        <v>34</v>
      </c>
      <c r="M784" t="str">
        <f t="shared" si="12"/>
        <v/>
      </c>
      <c r="N784">
        <v>22</v>
      </c>
      <c r="O784" t="s">
        <v>246</v>
      </c>
    </row>
    <row r="785" spans="1:15">
      <c r="A785" t="s">
        <v>101</v>
      </c>
      <c r="B785" t="s">
        <v>69</v>
      </c>
      <c r="C785" t="s">
        <v>13</v>
      </c>
      <c r="D785" t="s">
        <v>16</v>
      </c>
      <c r="E785">
        <v>1</v>
      </c>
      <c r="F785">
        <v>22</v>
      </c>
      <c r="G785" t="s">
        <v>23</v>
      </c>
      <c r="H785" t="s">
        <v>23</v>
      </c>
      <c r="I785">
        <v>1033</v>
      </c>
      <c r="J785" t="s">
        <v>24</v>
      </c>
      <c r="K785" t="s">
        <v>19</v>
      </c>
      <c r="L785">
        <v>34</v>
      </c>
      <c r="M785">
        <f t="shared" si="12"/>
        <v>1</v>
      </c>
      <c r="N785">
        <v>22</v>
      </c>
      <c r="O785" t="s">
        <v>246</v>
      </c>
    </row>
    <row r="786" spans="1:15">
      <c r="A786" t="s">
        <v>229</v>
      </c>
      <c r="B786" t="s">
        <v>36</v>
      </c>
      <c r="C786" t="s">
        <v>230</v>
      </c>
      <c r="D786" t="s">
        <v>16</v>
      </c>
      <c r="E786">
        <v>1</v>
      </c>
      <c r="F786">
        <v>22</v>
      </c>
      <c r="G786" t="s">
        <v>23</v>
      </c>
      <c r="H786" t="s">
        <v>23</v>
      </c>
      <c r="I786">
        <v>753</v>
      </c>
      <c r="J786" t="s">
        <v>38</v>
      </c>
      <c r="K786" t="s">
        <v>229</v>
      </c>
      <c r="L786">
        <v>29</v>
      </c>
      <c r="M786">
        <f t="shared" si="12"/>
        <v>1</v>
      </c>
      <c r="N786">
        <v>22</v>
      </c>
      <c r="O786" t="s">
        <v>246</v>
      </c>
    </row>
    <row r="787" spans="1:15">
      <c r="B787" t="s">
        <v>32</v>
      </c>
      <c r="D787" t="s">
        <v>33</v>
      </c>
      <c r="E787">
        <v>1</v>
      </c>
      <c r="F787">
        <v>22</v>
      </c>
      <c r="J787" t="s">
        <v>34</v>
      </c>
      <c r="M787" t="str">
        <f t="shared" si="12"/>
        <v/>
      </c>
      <c r="N787">
        <v>22</v>
      </c>
      <c r="O787" t="s">
        <v>246</v>
      </c>
    </row>
    <row r="788" spans="1:15">
      <c r="A788" t="s">
        <v>81</v>
      </c>
      <c r="B788" t="s">
        <v>69</v>
      </c>
      <c r="C788" t="s">
        <v>82</v>
      </c>
      <c r="D788" t="s">
        <v>16</v>
      </c>
      <c r="E788">
        <v>1</v>
      </c>
      <c r="F788">
        <v>22</v>
      </c>
      <c r="G788" t="s">
        <v>17</v>
      </c>
      <c r="H788" t="s">
        <v>17</v>
      </c>
      <c r="I788">
        <v>1232</v>
      </c>
      <c r="J788" t="s">
        <v>24</v>
      </c>
      <c r="K788" t="s">
        <v>83</v>
      </c>
      <c r="L788">
        <v>3</v>
      </c>
      <c r="M788">
        <f t="shared" si="12"/>
        <v>1</v>
      </c>
      <c r="N788">
        <v>22</v>
      </c>
      <c r="O788" t="s">
        <v>246</v>
      </c>
    </row>
    <row r="789" spans="1:15">
      <c r="A789" t="s">
        <v>110</v>
      </c>
      <c r="B789" t="s">
        <v>48</v>
      </c>
      <c r="C789" t="s">
        <v>109</v>
      </c>
      <c r="D789" t="s">
        <v>16</v>
      </c>
      <c r="E789">
        <v>1</v>
      </c>
      <c r="F789">
        <v>22</v>
      </c>
      <c r="G789" t="s">
        <v>23</v>
      </c>
      <c r="H789" t="s">
        <v>23</v>
      </c>
      <c r="I789">
        <v>1554</v>
      </c>
      <c r="J789" t="s">
        <v>18</v>
      </c>
      <c r="K789" t="s">
        <v>111</v>
      </c>
      <c r="L789">
        <v>38</v>
      </c>
      <c r="M789">
        <f t="shared" si="12"/>
        <v>1</v>
      </c>
      <c r="N789">
        <v>22</v>
      </c>
      <c r="O789" t="s">
        <v>246</v>
      </c>
    </row>
    <row r="790" spans="1:15">
      <c r="A790" t="s">
        <v>104</v>
      </c>
      <c r="B790" t="s">
        <v>48</v>
      </c>
      <c r="C790" t="s">
        <v>103</v>
      </c>
      <c r="D790" t="s">
        <v>16</v>
      </c>
      <c r="E790">
        <v>1</v>
      </c>
      <c r="F790">
        <v>22</v>
      </c>
      <c r="G790" t="s">
        <v>23</v>
      </c>
      <c r="H790" t="s">
        <v>23</v>
      </c>
      <c r="I790">
        <v>1467</v>
      </c>
      <c r="J790" t="s">
        <v>18</v>
      </c>
      <c r="K790" t="s">
        <v>105</v>
      </c>
      <c r="L790">
        <v>6</v>
      </c>
      <c r="M790">
        <f t="shared" si="12"/>
        <v>1</v>
      </c>
      <c r="N790">
        <v>22</v>
      </c>
      <c r="O790" t="s">
        <v>246</v>
      </c>
    </row>
    <row r="791" spans="1:15">
      <c r="B791" t="s">
        <v>32</v>
      </c>
      <c r="D791" t="s">
        <v>33</v>
      </c>
      <c r="E791">
        <v>1</v>
      </c>
      <c r="F791">
        <v>22</v>
      </c>
      <c r="J791" t="s">
        <v>34</v>
      </c>
      <c r="M791" t="str">
        <f t="shared" si="12"/>
        <v/>
      </c>
      <c r="N791">
        <v>22</v>
      </c>
      <c r="O791" t="s">
        <v>246</v>
      </c>
    </row>
    <row r="792" spans="1:15">
      <c r="A792" t="s">
        <v>72</v>
      </c>
      <c r="B792" t="s">
        <v>48</v>
      </c>
      <c r="C792" t="s">
        <v>73</v>
      </c>
      <c r="D792" t="s">
        <v>16</v>
      </c>
      <c r="E792">
        <v>1</v>
      </c>
      <c r="F792">
        <v>22</v>
      </c>
      <c r="G792" t="s">
        <v>23</v>
      </c>
      <c r="H792" t="s">
        <v>23</v>
      </c>
      <c r="I792">
        <v>3494</v>
      </c>
      <c r="J792" t="s">
        <v>18</v>
      </c>
      <c r="K792" t="s">
        <v>74</v>
      </c>
      <c r="L792">
        <v>19</v>
      </c>
      <c r="M792">
        <f t="shared" si="12"/>
        <v>1</v>
      </c>
      <c r="N792">
        <v>22</v>
      </c>
      <c r="O792" t="s">
        <v>246</v>
      </c>
    </row>
    <row r="793" spans="1:15">
      <c r="B793" t="s">
        <v>32</v>
      </c>
      <c r="D793" t="s">
        <v>33</v>
      </c>
      <c r="E793">
        <v>1</v>
      </c>
      <c r="F793">
        <v>22</v>
      </c>
      <c r="J793" t="s">
        <v>34</v>
      </c>
      <c r="M793" t="str">
        <f t="shared" si="12"/>
        <v/>
      </c>
      <c r="N793">
        <v>22</v>
      </c>
      <c r="O793" t="s">
        <v>246</v>
      </c>
    </row>
    <row r="794" spans="1:15">
      <c r="A794" t="s">
        <v>235</v>
      </c>
      <c r="B794" t="s">
        <v>36</v>
      </c>
      <c r="C794" t="s">
        <v>236</v>
      </c>
      <c r="D794" t="s">
        <v>16</v>
      </c>
      <c r="E794">
        <v>1</v>
      </c>
      <c r="F794">
        <v>22</v>
      </c>
      <c r="G794" t="s">
        <v>23</v>
      </c>
      <c r="H794" t="s">
        <v>23</v>
      </c>
      <c r="I794">
        <v>511</v>
      </c>
      <c r="J794" t="s">
        <v>38</v>
      </c>
      <c r="K794" t="s">
        <v>235</v>
      </c>
      <c r="L794">
        <v>37</v>
      </c>
      <c r="M794">
        <f t="shared" si="12"/>
        <v>1</v>
      </c>
      <c r="N794">
        <v>22</v>
      </c>
      <c r="O794" t="s">
        <v>246</v>
      </c>
    </row>
    <row r="795" spans="1:15">
      <c r="A795" t="s">
        <v>171</v>
      </c>
      <c r="B795" t="s">
        <v>48</v>
      </c>
      <c r="C795" t="s">
        <v>20</v>
      </c>
      <c r="D795" t="s">
        <v>16</v>
      </c>
      <c r="E795">
        <v>1</v>
      </c>
      <c r="F795">
        <v>22</v>
      </c>
      <c r="G795" t="s">
        <v>17</v>
      </c>
      <c r="H795" t="s">
        <v>17</v>
      </c>
      <c r="I795">
        <v>3862</v>
      </c>
      <c r="J795" t="s">
        <v>18</v>
      </c>
      <c r="K795" t="s">
        <v>25</v>
      </c>
      <c r="L795">
        <v>10</v>
      </c>
      <c r="M795">
        <f t="shared" si="12"/>
        <v>1</v>
      </c>
      <c r="N795">
        <v>22</v>
      </c>
      <c r="O795" t="s">
        <v>246</v>
      </c>
    </row>
    <row r="796" spans="1:15">
      <c r="B796" t="s">
        <v>32</v>
      </c>
      <c r="D796" t="s">
        <v>33</v>
      </c>
      <c r="E796">
        <v>1</v>
      </c>
      <c r="F796">
        <v>22</v>
      </c>
      <c r="J796" t="s">
        <v>34</v>
      </c>
      <c r="M796" t="str">
        <f t="shared" si="12"/>
        <v/>
      </c>
      <c r="N796">
        <v>22</v>
      </c>
      <c r="O796" t="s">
        <v>246</v>
      </c>
    </row>
    <row r="797" spans="1:15">
      <c r="A797" t="s">
        <v>140</v>
      </c>
      <c r="B797" t="s">
        <v>69</v>
      </c>
      <c r="C797" t="s">
        <v>138</v>
      </c>
      <c r="D797" t="s">
        <v>16</v>
      </c>
      <c r="E797">
        <v>1</v>
      </c>
      <c r="F797">
        <v>22</v>
      </c>
      <c r="G797" t="s">
        <v>17</v>
      </c>
      <c r="H797" t="s">
        <v>17</v>
      </c>
      <c r="I797">
        <v>1479</v>
      </c>
      <c r="J797" t="s">
        <v>24</v>
      </c>
      <c r="K797" t="s">
        <v>139</v>
      </c>
      <c r="L797">
        <v>32</v>
      </c>
      <c r="M797">
        <f t="shared" si="12"/>
        <v>1</v>
      </c>
      <c r="N797">
        <v>22</v>
      </c>
      <c r="O797" t="s">
        <v>246</v>
      </c>
    </row>
    <row r="798" spans="1:15">
      <c r="A798" t="s">
        <v>39</v>
      </c>
      <c r="B798" t="s">
        <v>21</v>
      </c>
      <c r="C798" t="s">
        <v>40</v>
      </c>
      <c r="D798" t="s">
        <v>16</v>
      </c>
      <c r="E798">
        <v>1</v>
      </c>
      <c r="F798">
        <v>22</v>
      </c>
      <c r="G798" t="s">
        <v>17</v>
      </c>
      <c r="H798" t="s">
        <v>17</v>
      </c>
      <c r="I798">
        <v>2584</v>
      </c>
      <c r="J798" t="s">
        <v>24</v>
      </c>
      <c r="K798" t="s">
        <v>41</v>
      </c>
      <c r="L798">
        <v>28</v>
      </c>
      <c r="M798">
        <f t="shared" si="12"/>
        <v>1</v>
      </c>
      <c r="N798">
        <v>22</v>
      </c>
      <c r="O798" t="s">
        <v>246</v>
      </c>
    </row>
    <row r="799" spans="1:15">
      <c r="B799" t="s">
        <v>32</v>
      </c>
      <c r="D799" t="s">
        <v>33</v>
      </c>
      <c r="E799">
        <v>1</v>
      </c>
      <c r="F799">
        <v>22</v>
      </c>
      <c r="J799" t="s">
        <v>34</v>
      </c>
      <c r="M799" t="str">
        <f t="shared" si="12"/>
        <v/>
      </c>
      <c r="N799">
        <v>22</v>
      </c>
      <c r="O799" t="s">
        <v>246</v>
      </c>
    </row>
    <row r="800" spans="1:15">
      <c r="A800" t="s">
        <v>44</v>
      </c>
      <c r="B800" t="s">
        <v>14</v>
      </c>
      <c r="C800" t="s">
        <v>45</v>
      </c>
      <c r="D800" t="s">
        <v>16</v>
      </c>
      <c r="E800">
        <v>1</v>
      </c>
      <c r="F800">
        <v>22</v>
      </c>
      <c r="G800" t="s">
        <v>23</v>
      </c>
      <c r="H800" t="s">
        <v>23</v>
      </c>
      <c r="I800">
        <v>3072</v>
      </c>
      <c r="J800" t="s">
        <v>18</v>
      </c>
      <c r="K800" t="s">
        <v>46</v>
      </c>
      <c r="L800">
        <v>12</v>
      </c>
      <c r="M800">
        <f t="shared" si="12"/>
        <v>1</v>
      </c>
      <c r="N800">
        <v>22</v>
      </c>
      <c r="O800" t="s">
        <v>246</v>
      </c>
    </row>
    <row r="801" spans="1:15">
      <c r="B801" t="s">
        <v>32</v>
      </c>
      <c r="D801" t="s">
        <v>33</v>
      </c>
      <c r="E801">
        <v>1</v>
      </c>
      <c r="F801">
        <v>22</v>
      </c>
      <c r="J801" t="s">
        <v>34</v>
      </c>
      <c r="M801" t="str">
        <f t="shared" si="12"/>
        <v/>
      </c>
      <c r="N801">
        <v>22</v>
      </c>
      <c r="O801" t="s">
        <v>246</v>
      </c>
    </row>
    <row r="802" spans="1:15">
      <c r="A802" t="s">
        <v>58</v>
      </c>
      <c r="B802" t="s">
        <v>69</v>
      </c>
      <c r="C802" t="s">
        <v>57</v>
      </c>
      <c r="D802" t="s">
        <v>16</v>
      </c>
      <c r="E802">
        <v>1</v>
      </c>
      <c r="F802">
        <v>22</v>
      </c>
      <c r="G802" t="s">
        <v>17</v>
      </c>
      <c r="H802" t="s">
        <v>17</v>
      </c>
      <c r="I802">
        <v>2694</v>
      </c>
      <c r="J802" t="s">
        <v>24</v>
      </c>
      <c r="K802" t="s">
        <v>59</v>
      </c>
      <c r="L802">
        <v>39</v>
      </c>
      <c r="M802">
        <f t="shared" si="12"/>
        <v>1</v>
      </c>
      <c r="N802">
        <v>22</v>
      </c>
      <c r="O802" t="s">
        <v>246</v>
      </c>
    </row>
    <row r="803" spans="1:15">
      <c r="B803" t="s">
        <v>32</v>
      </c>
      <c r="D803" t="s">
        <v>33</v>
      </c>
      <c r="E803">
        <v>1</v>
      </c>
      <c r="F803">
        <v>22</v>
      </c>
      <c r="J803" t="s">
        <v>34</v>
      </c>
      <c r="M803" t="str">
        <f t="shared" si="12"/>
        <v/>
      </c>
      <c r="N803">
        <v>22</v>
      </c>
      <c r="O803" t="s">
        <v>246</v>
      </c>
    </row>
    <row r="804" spans="1:15">
      <c r="A804" t="s">
        <v>151</v>
      </c>
      <c r="B804" t="s">
        <v>14</v>
      </c>
      <c r="C804" t="s">
        <v>152</v>
      </c>
      <c r="D804" t="s">
        <v>16</v>
      </c>
      <c r="E804">
        <v>1</v>
      </c>
      <c r="F804">
        <v>22</v>
      </c>
      <c r="G804" t="s">
        <v>17</v>
      </c>
      <c r="H804" t="s">
        <v>17</v>
      </c>
      <c r="I804">
        <v>1095</v>
      </c>
      <c r="J804" t="s">
        <v>18</v>
      </c>
      <c r="K804" t="s">
        <v>153</v>
      </c>
      <c r="L804">
        <v>26</v>
      </c>
      <c r="M804">
        <f t="shared" si="12"/>
        <v>1</v>
      </c>
      <c r="N804">
        <v>22</v>
      </c>
      <c r="O804" t="s">
        <v>246</v>
      </c>
    </row>
    <row r="805" spans="1:15">
      <c r="A805" t="s">
        <v>106</v>
      </c>
      <c r="B805" t="s">
        <v>69</v>
      </c>
      <c r="C805" t="s">
        <v>107</v>
      </c>
      <c r="D805" t="s">
        <v>16</v>
      </c>
      <c r="E805">
        <v>1</v>
      </c>
      <c r="F805">
        <v>22</v>
      </c>
      <c r="G805" t="s">
        <v>17</v>
      </c>
      <c r="H805" t="s">
        <v>17</v>
      </c>
      <c r="I805">
        <v>1159</v>
      </c>
      <c r="J805" t="s">
        <v>24</v>
      </c>
      <c r="K805" t="s">
        <v>108</v>
      </c>
      <c r="L805">
        <v>30</v>
      </c>
      <c r="M805">
        <f t="shared" si="12"/>
        <v>1</v>
      </c>
      <c r="N805">
        <v>22</v>
      </c>
      <c r="O805" t="s">
        <v>246</v>
      </c>
    </row>
    <row r="806" spans="1:15">
      <c r="A806" t="s">
        <v>198</v>
      </c>
      <c r="B806" t="s">
        <v>69</v>
      </c>
      <c r="C806" t="s">
        <v>51</v>
      </c>
      <c r="D806" t="s">
        <v>16</v>
      </c>
      <c r="E806">
        <v>1</v>
      </c>
      <c r="F806">
        <v>22</v>
      </c>
      <c r="G806" t="s">
        <v>17</v>
      </c>
      <c r="H806" t="s">
        <v>17</v>
      </c>
      <c r="I806">
        <v>1160</v>
      </c>
      <c r="J806" t="s">
        <v>24</v>
      </c>
      <c r="K806" t="s">
        <v>53</v>
      </c>
      <c r="L806">
        <v>2</v>
      </c>
      <c r="M806">
        <f t="shared" si="12"/>
        <v>1</v>
      </c>
      <c r="N806">
        <v>22</v>
      </c>
      <c r="O806" t="s">
        <v>246</v>
      </c>
    </row>
    <row r="807" spans="1:15">
      <c r="B807" t="s">
        <v>32</v>
      </c>
      <c r="D807" t="s">
        <v>33</v>
      </c>
      <c r="E807">
        <v>1</v>
      </c>
      <c r="F807">
        <v>22</v>
      </c>
      <c r="J807" t="s">
        <v>34</v>
      </c>
      <c r="M807" t="str">
        <f t="shared" si="12"/>
        <v/>
      </c>
      <c r="N807">
        <v>22</v>
      </c>
      <c r="O807" t="s">
        <v>246</v>
      </c>
    </row>
    <row r="808" spans="1:15">
      <c r="A808" t="s">
        <v>218</v>
      </c>
      <c r="B808" t="s">
        <v>36</v>
      </c>
      <c r="C808" t="s">
        <v>219</v>
      </c>
      <c r="D808" t="s">
        <v>16</v>
      </c>
      <c r="E808">
        <v>1</v>
      </c>
      <c r="F808">
        <v>22</v>
      </c>
      <c r="G808" t="s">
        <v>17</v>
      </c>
      <c r="H808" t="s">
        <v>17</v>
      </c>
      <c r="I808">
        <v>563</v>
      </c>
      <c r="J808" t="s">
        <v>38</v>
      </c>
      <c r="K808" t="s">
        <v>218</v>
      </c>
      <c r="L808">
        <v>19</v>
      </c>
      <c r="M808">
        <f t="shared" si="12"/>
        <v>1</v>
      </c>
      <c r="N808">
        <v>22</v>
      </c>
      <c r="O808" t="s">
        <v>246</v>
      </c>
    </row>
    <row r="809" spans="1:15">
      <c r="B809" t="s">
        <v>32</v>
      </c>
      <c r="D809" t="s">
        <v>33</v>
      </c>
      <c r="E809">
        <v>1</v>
      </c>
      <c r="F809">
        <v>22</v>
      </c>
      <c r="J809" t="s">
        <v>34</v>
      </c>
      <c r="M809" t="str">
        <f t="shared" si="12"/>
        <v/>
      </c>
      <c r="N809">
        <v>22</v>
      </c>
      <c r="O809" t="s">
        <v>246</v>
      </c>
    </row>
    <row r="810" spans="1:15">
      <c r="A810" t="s">
        <v>226</v>
      </c>
      <c r="B810" t="s">
        <v>36</v>
      </c>
      <c r="C810" t="s">
        <v>227</v>
      </c>
      <c r="D810" t="s">
        <v>16</v>
      </c>
      <c r="E810">
        <v>1</v>
      </c>
      <c r="F810">
        <v>22</v>
      </c>
      <c r="G810" t="s">
        <v>23</v>
      </c>
      <c r="H810" t="s">
        <v>23</v>
      </c>
      <c r="I810">
        <v>785</v>
      </c>
      <c r="J810" t="s">
        <v>38</v>
      </c>
      <c r="K810" t="s">
        <v>226</v>
      </c>
      <c r="L810">
        <v>3</v>
      </c>
      <c r="M810">
        <f t="shared" si="12"/>
        <v>1</v>
      </c>
      <c r="N810">
        <v>22</v>
      </c>
      <c r="O810" t="s">
        <v>246</v>
      </c>
    </row>
    <row r="811" spans="1:15">
      <c r="A811" t="s">
        <v>233</v>
      </c>
      <c r="B811" t="s">
        <v>36</v>
      </c>
      <c r="C811" t="s">
        <v>234</v>
      </c>
      <c r="D811" t="s">
        <v>16</v>
      </c>
      <c r="E811">
        <v>1</v>
      </c>
      <c r="F811">
        <v>22</v>
      </c>
      <c r="G811" t="s">
        <v>23</v>
      </c>
      <c r="H811" t="s">
        <v>23</v>
      </c>
      <c r="I811">
        <v>625</v>
      </c>
      <c r="J811" t="s">
        <v>38</v>
      </c>
      <c r="K811" t="s">
        <v>233</v>
      </c>
      <c r="L811">
        <v>5</v>
      </c>
      <c r="M811">
        <f t="shared" si="12"/>
        <v>1</v>
      </c>
      <c r="N811">
        <v>22</v>
      </c>
      <c r="O811" t="s">
        <v>246</v>
      </c>
    </row>
    <row r="812" spans="1:15">
      <c r="A812" t="s">
        <v>149</v>
      </c>
      <c r="B812" t="s">
        <v>14</v>
      </c>
      <c r="C812" t="s">
        <v>189</v>
      </c>
      <c r="D812" t="s">
        <v>16</v>
      </c>
      <c r="E812">
        <v>1</v>
      </c>
      <c r="F812">
        <v>22</v>
      </c>
      <c r="G812" t="s">
        <v>17</v>
      </c>
      <c r="H812" t="s">
        <v>23</v>
      </c>
      <c r="I812">
        <v>2971</v>
      </c>
      <c r="J812" t="s">
        <v>18</v>
      </c>
      <c r="K812" t="s">
        <v>150</v>
      </c>
      <c r="L812">
        <v>36</v>
      </c>
      <c r="M812">
        <f t="shared" si="12"/>
        <v>0</v>
      </c>
      <c r="N812">
        <v>22</v>
      </c>
      <c r="O812" t="s">
        <v>246</v>
      </c>
    </row>
    <row r="813" spans="1:15">
      <c r="A813" t="s">
        <v>117</v>
      </c>
      <c r="B813" t="s">
        <v>36</v>
      </c>
      <c r="C813" t="s">
        <v>118</v>
      </c>
      <c r="D813" t="s">
        <v>16</v>
      </c>
      <c r="E813">
        <v>1</v>
      </c>
      <c r="F813">
        <v>22</v>
      </c>
      <c r="G813" t="s">
        <v>23</v>
      </c>
      <c r="H813" t="s">
        <v>23</v>
      </c>
      <c r="I813">
        <v>546</v>
      </c>
      <c r="J813" t="s">
        <v>38</v>
      </c>
      <c r="K813" t="s">
        <v>117</v>
      </c>
      <c r="L813">
        <v>2</v>
      </c>
      <c r="M813">
        <f t="shared" si="12"/>
        <v>1</v>
      </c>
      <c r="N813">
        <v>22</v>
      </c>
      <c r="O813" t="s">
        <v>246</v>
      </c>
    </row>
    <row r="814" spans="1:15">
      <c r="A814" t="s">
        <v>94</v>
      </c>
      <c r="B814" t="s">
        <v>21</v>
      </c>
      <c r="C814" t="s">
        <v>168</v>
      </c>
      <c r="D814" t="s">
        <v>16</v>
      </c>
      <c r="E814">
        <v>1</v>
      </c>
      <c r="F814">
        <v>22</v>
      </c>
      <c r="G814" t="s">
        <v>23</v>
      </c>
      <c r="H814" t="s">
        <v>23</v>
      </c>
      <c r="I814">
        <v>2789</v>
      </c>
      <c r="J814" t="s">
        <v>24</v>
      </c>
      <c r="K814" t="s">
        <v>95</v>
      </c>
      <c r="L814">
        <v>13</v>
      </c>
      <c r="M814">
        <f t="shared" si="12"/>
        <v>1</v>
      </c>
      <c r="N814">
        <v>22</v>
      </c>
      <c r="O814" t="s">
        <v>246</v>
      </c>
    </row>
    <row r="815" spans="1:15">
      <c r="B815" t="s">
        <v>32</v>
      </c>
      <c r="D815" t="s">
        <v>33</v>
      </c>
      <c r="E815">
        <v>1</v>
      </c>
      <c r="F815">
        <v>22</v>
      </c>
      <c r="J815" t="s">
        <v>34</v>
      </c>
      <c r="M815" t="str">
        <f t="shared" si="12"/>
        <v/>
      </c>
      <c r="N815">
        <v>22</v>
      </c>
      <c r="O815" t="s">
        <v>246</v>
      </c>
    </row>
    <row r="816" spans="1:15">
      <c r="A816" t="s">
        <v>93</v>
      </c>
      <c r="B816" t="s">
        <v>48</v>
      </c>
      <c r="C816" t="s">
        <v>94</v>
      </c>
      <c r="D816" t="s">
        <v>16</v>
      </c>
      <c r="E816">
        <v>1</v>
      </c>
      <c r="F816">
        <v>22</v>
      </c>
      <c r="G816" t="s">
        <v>17</v>
      </c>
      <c r="H816" t="s">
        <v>17</v>
      </c>
      <c r="I816">
        <v>3212</v>
      </c>
      <c r="J816" t="s">
        <v>18</v>
      </c>
      <c r="K816" t="s">
        <v>95</v>
      </c>
      <c r="L816">
        <v>13</v>
      </c>
      <c r="M816">
        <f t="shared" si="12"/>
        <v>1</v>
      </c>
      <c r="N816">
        <v>22</v>
      </c>
      <c r="O816" t="s">
        <v>246</v>
      </c>
    </row>
    <row r="817" spans="1:15">
      <c r="A817" t="s">
        <v>148</v>
      </c>
      <c r="B817" t="s">
        <v>69</v>
      </c>
      <c r="C817" t="s">
        <v>149</v>
      </c>
      <c r="D817" t="s">
        <v>16</v>
      </c>
      <c r="E817">
        <v>1</v>
      </c>
      <c r="F817">
        <v>22</v>
      </c>
      <c r="G817" t="s">
        <v>23</v>
      </c>
      <c r="H817" t="s">
        <v>23</v>
      </c>
      <c r="I817">
        <v>1567</v>
      </c>
      <c r="J817" t="s">
        <v>24</v>
      </c>
      <c r="K817" t="s">
        <v>150</v>
      </c>
      <c r="L817">
        <v>36</v>
      </c>
      <c r="M817">
        <f t="shared" si="12"/>
        <v>1</v>
      </c>
      <c r="N817">
        <v>22</v>
      </c>
      <c r="O817" t="s">
        <v>246</v>
      </c>
    </row>
    <row r="818" spans="1:15">
      <c r="B818" t="s">
        <v>32</v>
      </c>
      <c r="D818" t="s">
        <v>33</v>
      </c>
      <c r="E818">
        <v>1</v>
      </c>
      <c r="F818">
        <v>22</v>
      </c>
      <c r="J818" t="s">
        <v>34</v>
      </c>
      <c r="M818" t="str">
        <f t="shared" si="12"/>
        <v/>
      </c>
      <c r="N818">
        <v>22</v>
      </c>
      <c r="O818" t="s">
        <v>246</v>
      </c>
    </row>
    <row r="819" spans="1:15">
      <c r="A819" t="s">
        <v>138</v>
      </c>
      <c r="B819" t="s">
        <v>14</v>
      </c>
      <c r="C819" t="s">
        <v>137</v>
      </c>
      <c r="D819" t="s">
        <v>16</v>
      </c>
      <c r="E819">
        <v>1</v>
      </c>
      <c r="F819">
        <v>22</v>
      </c>
      <c r="G819" t="s">
        <v>17</v>
      </c>
      <c r="H819" t="s">
        <v>17</v>
      </c>
      <c r="I819">
        <v>3817</v>
      </c>
      <c r="J819" t="s">
        <v>18</v>
      </c>
      <c r="K819" t="s">
        <v>139</v>
      </c>
      <c r="L819">
        <v>32</v>
      </c>
      <c r="M819">
        <f t="shared" si="12"/>
        <v>1</v>
      </c>
      <c r="N819">
        <v>22</v>
      </c>
      <c r="O819" t="s">
        <v>246</v>
      </c>
    </row>
    <row r="820" spans="1:15">
      <c r="B820" t="s">
        <v>32</v>
      </c>
      <c r="D820" t="s">
        <v>33</v>
      </c>
      <c r="E820">
        <v>1</v>
      </c>
      <c r="F820">
        <v>22</v>
      </c>
      <c r="J820" t="s">
        <v>34</v>
      </c>
      <c r="M820" t="str">
        <f t="shared" si="12"/>
        <v/>
      </c>
      <c r="N820">
        <v>22</v>
      </c>
      <c r="O820" t="s">
        <v>246</v>
      </c>
    </row>
    <row r="821" spans="1:15">
      <c r="A821" t="s">
        <v>68</v>
      </c>
      <c r="B821" t="s">
        <v>69</v>
      </c>
      <c r="C821" t="s">
        <v>70</v>
      </c>
      <c r="D821" t="s">
        <v>16</v>
      </c>
      <c r="E821">
        <v>1</v>
      </c>
      <c r="F821">
        <v>22</v>
      </c>
      <c r="G821" t="s">
        <v>17</v>
      </c>
      <c r="H821" t="s">
        <v>17</v>
      </c>
      <c r="I821">
        <v>1383</v>
      </c>
      <c r="J821" t="s">
        <v>24</v>
      </c>
      <c r="K821" t="s">
        <v>71</v>
      </c>
      <c r="L821">
        <v>15</v>
      </c>
      <c r="M821">
        <f t="shared" si="12"/>
        <v>1</v>
      </c>
      <c r="N821">
        <v>22</v>
      </c>
      <c r="O821" t="s">
        <v>246</v>
      </c>
    </row>
    <row r="822" spans="1:15">
      <c r="A822" t="s">
        <v>26</v>
      </c>
      <c r="B822" t="s">
        <v>14</v>
      </c>
      <c r="C822" t="s">
        <v>27</v>
      </c>
      <c r="D822" t="s">
        <v>16</v>
      </c>
      <c r="E822">
        <v>1</v>
      </c>
      <c r="F822">
        <v>22</v>
      </c>
      <c r="G822" t="s">
        <v>17</v>
      </c>
      <c r="H822" t="s">
        <v>17</v>
      </c>
      <c r="I822">
        <v>3112</v>
      </c>
      <c r="J822" t="s">
        <v>18</v>
      </c>
      <c r="K822" t="s">
        <v>28</v>
      </c>
      <c r="L822">
        <v>24</v>
      </c>
      <c r="M822">
        <f t="shared" si="12"/>
        <v>1</v>
      </c>
      <c r="N822">
        <v>22</v>
      </c>
      <c r="O822" t="s">
        <v>246</v>
      </c>
    </row>
    <row r="823" spans="1:15">
      <c r="B823" t="s">
        <v>32</v>
      </c>
      <c r="D823" t="s">
        <v>33</v>
      </c>
      <c r="E823">
        <v>1</v>
      </c>
      <c r="F823">
        <v>22</v>
      </c>
      <c r="J823" t="s">
        <v>34</v>
      </c>
      <c r="M823" t="str">
        <f t="shared" si="12"/>
        <v/>
      </c>
      <c r="N823">
        <v>22</v>
      </c>
      <c r="O823" t="s">
        <v>246</v>
      </c>
    </row>
    <row r="824" spans="1:15">
      <c r="A824" t="s">
        <v>82</v>
      </c>
      <c r="B824" t="s">
        <v>14</v>
      </c>
      <c r="C824" t="s">
        <v>58</v>
      </c>
      <c r="D824" t="s">
        <v>16</v>
      </c>
      <c r="E824">
        <v>1</v>
      </c>
      <c r="F824">
        <v>22</v>
      </c>
      <c r="G824" t="s">
        <v>17</v>
      </c>
      <c r="H824" t="s">
        <v>17</v>
      </c>
      <c r="I824">
        <v>1763</v>
      </c>
      <c r="J824" t="s">
        <v>18</v>
      </c>
      <c r="K824" t="s">
        <v>83</v>
      </c>
      <c r="L824">
        <v>3</v>
      </c>
      <c r="M824">
        <f t="shared" si="12"/>
        <v>1</v>
      </c>
      <c r="N824">
        <v>22</v>
      </c>
      <c r="O824" t="s">
        <v>246</v>
      </c>
    </row>
    <row r="825" spans="1:15">
      <c r="B825" t="s">
        <v>32</v>
      </c>
      <c r="D825" t="s">
        <v>33</v>
      </c>
      <c r="E825">
        <v>1</v>
      </c>
      <c r="F825">
        <v>22</v>
      </c>
      <c r="J825" t="s">
        <v>34</v>
      </c>
      <c r="M825" t="str">
        <f t="shared" si="12"/>
        <v/>
      </c>
      <c r="N825">
        <v>22</v>
      </c>
      <c r="O825" t="s">
        <v>246</v>
      </c>
    </row>
    <row r="826" spans="1:15">
      <c r="A826" t="s">
        <v>98</v>
      </c>
      <c r="B826" t="s">
        <v>48</v>
      </c>
      <c r="C826" t="s">
        <v>99</v>
      </c>
      <c r="D826" t="s">
        <v>16</v>
      </c>
      <c r="E826">
        <v>1</v>
      </c>
      <c r="F826">
        <v>22</v>
      </c>
      <c r="G826" t="s">
        <v>23</v>
      </c>
      <c r="H826" t="s">
        <v>17</v>
      </c>
      <c r="I826">
        <v>3014</v>
      </c>
      <c r="J826" t="s">
        <v>18</v>
      </c>
      <c r="K826" t="s">
        <v>100</v>
      </c>
      <c r="L826">
        <v>20</v>
      </c>
      <c r="M826">
        <f t="shared" si="12"/>
        <v>0</v>
      </c>
      <c r="N826">
        <v>22</v>
      </c>
      <c r="O826" t="s">
        <v>246</v>
      </c>
    </row>
    <row r="827" spans="1:15">
      <c r="B827" t="s">
        <v>32</v>
      </c>
      <c r="D827" t="s">
        <v>33</v>
      </c>
      <c r="E827">
        <v>1</v>
      </c>
      <c r="F827">
        <v>22</v>
      </c>
      <c r="J827" t="s">
        <v>34</v>
      </c>
      <c r="M827" t="str">
        <f t="shared" si="12"/>
        <v/>
      </c>
      <c r="N827">
        <v>22</v>
      </c>
      <c r="O827" t="s">
        <v>246</v>
      </c>
    </row>
    <row r="828" spans="1:15">
      <c r="A828" t="s">
        <v>130</v>
      </c>
      <c r="B828" t="s">
        <v>14</v>
      </c>
      <c r="C828" t="s">
        <v>192</v>
      </c>
      <c r="D828" t="s">
        <v>16</v>
      </c>
      <c r="E828">
        <v>1</v>
      </c>
      <c r="F828">
        <v>22</v>
      </c>
      <c r="G828" t="s">
        <v>17</v>
      </c>
      <c r="H828" t="s">
        <v>17</v>
      </c>
      <c r="I828">
        <v>1329</v>
      </c>
      <c r="J828" t="s">
        <v>18</v>
      </c>
      <c r="K828" t="s">
        <v>131</v>
      </c>
      <c r="L828">
        <v>14</v>
      </c>
      <c r="M828">
        <f t="shared" si="12"/>
        <v>1</v>
      </c>
      <c r="N828">
        <v>22</v>
      </c>
      <c r="O828" t="s">
        <v>246</v>
      </c>
    </row>
    <row r="829" spans="1:15">
      <c r="B829" t="s">
        <v>32</v>
      </c>
      <c r="D829" t="s">
        <v>33</v>
      </c>
      <c r="E829">
        <v>1</v>
      </c>
      <c r="F829">
        <v>22</v>
      </c>
      <c r="J829" t="s">
        <v>34</v>
      </c>
      <c r="M829" t="str">
        <f t="shared" si="12"/>
        <v/>
      </c>
      <c r="N829">
        <v>22</v>
      </c>
      <c r="O829" t="s">
        <v>246</v>
      </c>
    </row>
    <row r="830" spans="1:15">
      <c r="A830" t="s">
        <v>190</v>
      </c>
      <c r="B830" t="s">
        <v>36</v>
      </c>
      <c r="C830" t="s">
        <v>191</v>
      </c>
      <c r="D830" t="s">
        <v>16</v>
      </c>
      <c r="E830">
        <v>1</v>
      </c>
      <c r="F830">
        <v>22</v>
      </c>
      <c r="G830" t="s">
        <v>23</v>
      </c>
      <c r="H830" t="s">
        <v>23</v>
      </c>
      <c r="I830">
        <v>519</v>
      </c>
      <c r="J830" t="s">
        <v>38</v>
      </c>
      <c r="K830" t="s">
        <v>190</v>
      </c>
      <c r="L830">
        <v>39</v>
      </c>
      <c r="M830">
        <f t="shared" si="12"/>
        <v>1</v>
      </c>
      <c r="N830">
        <v>22</v>
      </c>
      <c r="O830" t="s">
        <v>246</v>
      </c>
    </row>
    <row r="831" spans="1:15">
      <c r="A831" t="s">
        <v>182</v>
      </c>
      <c r="B831" t="s">
        <v>36</v>
      </c>
      <c r="C831" t="s">
        <v>183</v>
      </c>
      <c r="D831" t="s">
        <v>16</v>
      </c>
      <c r="E831">
        <v>1</v>
      </c>
      <c r="F831">
        <v>22</v>
      </c>
      <c r="G831" t="s">
        <v>17</v>
      </c>
      <c r="H831" t="s">
        <v>17</v>
      </c>
      <c r="I831">
        <v>524</v>
      </c>
      <c r="J831" t="s">
        <v>38</v>
      </c>
      <c r="K831" t="s">
        <v>182</v>
      </c>
      <c r="L831">
        <v>38</v>
      </c>
      <c r="M831">
        <f t="shared" si="12"/>
        <v>1</v>
      </c>
      <c r="N831">
        <v>22</v>
      </c>
      <c r="O831" t="s">
        <v>246</v>
      </c>
    </row>
    <row r="832" spans="1:15">
      <c r="A832" t="s">
        <v>127</v>
      </c>
      <c r="B832" t="s">
        <v>21</v>
      </c>
      <c r="C832" t="s">
        <v>145</v>
      </c>
      <c r="D832" t="s">
        <v>16</v>
      </c>
      <c r="E832">
        <v>1</v>
      </c>
      <c r="F832">
        <v>22</v>
      </c>
      <c r="G832" t="s">
        <v>17</v>
      </c>
      <c r="H832" t="s">
        <v>17</v>
      </c>
      <c r="I832">
        <v>2133</v>
      </c>
      <c r="J832" t="s">
        <v>24</v>
      </c>
      <c r="K832" t="s">
        <v>128</v>
      </c>
      <c r="L832">
        <v>23</v>
      </c>
      <c r="M832">
        <f t="shared" si="12"/>
        <v>1</v>
      </c>
      <c r="N832">
        <v>22</v>
      </c>
      <c r="O832" t="s">
        <v>246</v>
      </c>
    </row>
    <row r="833" spans="1:15">
      <c r="B833" t="s">
        <v>32</v>
      </c>
      <c r="D833" t="s">
        <v>33</v>
      </c>
      <c r="E833">
        <v>1</v>
      </c>
      <c r="F833">
        <v>22</v>
      </c>
      <c r="J833" t="s">
        <v>34</v>
      </c>
      <c r="M833" t="str">
        <f t="shared" si="12"/>
        <v/>
      </c>
      <c r="N833">
        <v>22</v>
      </c>
      <c r="O833" t="s">
        <v>246</v>
      </c>
    </row>
    <row r="834" spans="1:15">
      <c r="A834" t="s">
        <v>158</v>
      </c>
      <c r="B834" t="s">
        <v>14</v>
      </c>
      <c r="C834" t="s">
        <v>185</v>
      </c>
      <c r="D834" t="s">
        <v>16</v>
      </c>
      <c r="E834">
        <v>1</v>
      </c>
      <c r="F834">
        <v>22</v>
      </c>
      <c r="G834" t="s">
        <v>17</v>
      </c>
      <c r="H834" t="s">
        <v>17</v>
      </c>
      <c r="I834">
        <v>1431</v>
      </c>
      <c r="J834" t="s">
        <v>18</v>
      </c>
      <c r="K834" t="s">
        <v>159</v>
      </c>
      <c r="L834">
        <v>1</v>
      </c>
      <c r="M834">
        <f t="shared" si="12"/>
        <v>1</v>
      </c>
      <c r="N834">
        <v>22</v>
      </c>
      <c r="O834" t="s">
        <v>246</v>
      </c>
    </row>
    <row r="835" spans="1:15">
      <c r="B835" t="s">
        <v>32</v>
      </c>
      <c r="D835" t="s">
        <v>33</v>
      </c>
      <c r="E835">
        <v>1</v>
      </c>
      <c r="F835">
        <v>22</v>
      </c>
      <c r="J835" t="s">
        <v>34</v>
      </c>
      <c r="M835" t="str">
        <f t="shared" si="12"/>
        <v/>
      </c>
      <c r="N835">
        <v>22</v>
      </c>
      <c r="O835" t="s">
        <v>246</v>
      </c>
    </row>
    <row r="836" spans="1:15">
      <c r="A836" t="s">
        <v>45</v>
      </c>
      <c r="B836" t="s">
        <v>48</v>
      </c>
      <c r="C836" t="s">
        <v>44</v>
      </c>
      <c r="D836" t="s">
        <v>16</v>
      </c>
      <c r="E836">
        <v>1</v>
      </c>
      <c r="F836">
        <v>22</v>
      </c>
      <c r="G836" t="s">
        <v>17</v>
      </c>
      <c r="H836" t="s">
        <v>23</v>
      </c>
      <c r="I836">
        <v>2901</v>
      </c>
      <c r="J836" t="s">
        <v>18</v>
      </c>
      <c r="K836" t="s">
        <v>46</v>
      </c>
      <c r="L836">
        <v>12</v>
      </c>
      <c r="M836">
        <f t="shared" ref="M836:M899" si="13">IF(G836="","",IF(G836=H836,1,0))</f>
        <v>0</v>
      </c>
      <c r="N836">
        <v>22</v>
      </c>
      <c r="O836" t="s">
        <v>246</v>
      </c>
    </row>
    <row r="837" spans="1:15">
      <c r="B837" t="s">
        <v>32</v>
      </c>
      <c r="D837" t="s">
        <v>33</v>
      </c>
      <c r="E837">
        <v>1</v>
      </c>
      <c r="F837">
        <v>22</v>
      </c>
      <c r="J837" t="s">
        <v>34</v>
      </c>
      <c r="M837" t="str">
        <f t="shared" si="13"/>
        <v/>
      </c>
      <c r="N837">
        <v>22</v>
      </c>
      <c r="O837" t="s">
        <v>246</v>
      </c>
    </row>
    <row r="838" spans="1:15">
      <c r="A838" t="s">
        <v>49</v>
      </c>
      <c r="B838" t="s">
        <v>14</v>
      </c>
      <c r="C838" t="s">
        <v>47</v>
      </c>
      <c r="D838" t="s">
        <v>16</v>
      </c>
      <c r="E838">
        <v>1</v>
      </c>
      <c r="F838">
        <v>22</v>
      </c>
      <c r="G838" t="s">
        <v>17</v>
      </c>
      <c r="H838" t="s">
        <v>23</v>
      </c>
      <c r="I838">
        <v>3543</v>
      </c>
      <c r="J838" t="s">
        <v>18</v>
      </c>
      <c r="K838" t="s">
        <v>50</v>
      </c>
      <c r="L838">
        <v>17</v>
      </c>
      <c r="M838">
        <f t="shared" si="13"/>
        <v>0</v>
      </c>
      <c r="N838">
        <v>22</v>
      </c>
      <c r="O838" t="s">
        <v>246</v>
      </c>
    </row>
    <row r="839" spans="1:15">
      <c r="A839" t="s">
        <v>70</v>
      </c>
      <c r="B839" t="s">
        <v>21</v>
      </c>
      <c r="C839" t="s">
        <v>68</v>
      </c>
      <c r="D839" t="s">
        <v>16</v>
      </c>
      <c r="E839">
        <v>1</v>
      </c>
      <c r="F839">
        <v>22</v>
      </c>
      <c r="G839" t="s">
        <v>17</v>
      </c>
      <c r="H839" t="s">
        <v>17</v>
      </c>
      <c r="I839">
        <v>2227</v>
      </c>
      <c r="J839" t="s">
        <v>24</v>
      </c>
      <c r="K839" t="s">
        <v>71</v>
      </c>
      <c r="L839">
        <v>15</v>
      </c>
      <c r="M839">
        <f t="shared" si="13"/>
        <v>1</v>
      </c>
      <c r="N839">
        <v>22</v>
      </c>
      <c r="O839" t="s">
        <v>246</v>
      </c>
    </row>
    <row r="840" spans="1:15">
      <c r="B840" t="s">
        <v>32</v>
      </c>
      <c r="D840" t="s">
        <v>33</v>
      </c>
      <c r="E840">
        <v>1</v>
      </c>
      <c r="F840">
        <v>22</v>
      </c>
      <c r="J840" t="s">
        <v>34</v>
      </c>
      <c r="M840" t="str">
        <f t="shared" si="13"/>
        <v/>
      </c>
      <c r="N840">
        <v>22</v>
      </c>
      <c r="O840" t="s">
        <v>246</v>
      </c>
    </row>
    <row r="841" spans="1:15">
      <c r="A841" t="s">
        <v>20</v>
      </c>
      <c r="B841" t="s">
        <v>21</v>
      </c>
      <c r="C841" t="s">
        <v>22</v>
      </c>
      <c r="D841" t="s">
        <v>16</v>
      </c>
      <c r="E841">
        <v>1</v>
      </c>
      <c r="F841">
        <v>22</v>
      </c>
      <c r="G841" t="s">
        <v>23</v>
      </c>
      <c r="H841" t="s">
        <v>17</v>
      </c>
      <c r="I841">
        <v>2333</v>
      </c>
      <c r="J841" t="s">
        <v>24</v>
      </c>
      <c r="K841" t="s">
        <v>25</v>
      </c>
      <c r="L841">
        <v>10</v>
      </c>
      <c r="M841">
        <f t="shared" si="13"/>
        <v>0</v>
      </c>
      <c r="N841">
        <v>22</v>
      </c>
      <c r="O841" t="s">
        <v>246</v>
      </c>
    </row>
    <row r="842" spans="1:15">
      <c r="B842" t="s">
        <v>32</v>
      </c>
      <c r="D842" t="s">
        <v>33</v>
      </c>
      <c r="E842">
        <v>1</v>
      </c>
      <c r="F842">
        <v>22</v>
      </c>
      <c r="J842" t="s">
        <v>34</v>
      </c>
      <c r="M842" t="str">
        <f t="shared" si="13"/>
        <v/>
      </c>
      <c r="N842">
        <v>22</v>
      </c>
      <c r="O842" t="s">
        <v>246</v>
      </c>
    </row>
    <row r="843" spans="1:15">
      <c r="A843" t="s">
        <v>76</v>
      </c>
      <c r="B843" t="s">
        <v>69</v>
      </c>
      <c r="C843" t="s">
        <v>75</v>
      </c>
      <c r="D843" t="s">
        <v>16</v>
      </c>
      <c r="E843">
        <v>1</v>
      </c>
      <c r="F843">
        <v>22</v>
      </c>
      <c r="G843" t="s">
        <v>23</v>
      </c>
      <c r="H843" t="s">
        <v>17</v>
      </c>
      <c r="I843">
        <v>4912</v>
      </c>
      <c r="J843" t="s">
        <v>24</v>
      </c>
      <c r="K843" t="s">
        <v>77</v>
      </c>
      <c r="L843">
        <v>4</v>
      </c>
      <c r="M843">
        <f t="shared" si="13"/>
        <v>0</v>
      </c>
      <c r="N843">
        <v>22</v>
      </c>
      <c r="O843" t="s">
        <v>246</v>
      </c>
    </row>
    <row r="844" spans="1:15">
      <c r="A844" t="s">
        <v>29</v>
      </c>
      <c r="B844" t="s">
        <v>21</v>
      </c>
      <c r="C844" t="s">
        <v>136</v>
      </c>
      <c r="D844" t="s">
        <v>16</v>
      </c>
      <c r="E844">
        <v>1</v>
      </c>
      <c r="F844">
        <v>22</v>
      </c>
      <c r="G844" t="s">
        <v>23</v>
      </c>
      <c r="H844" t="s">
        <v>23</v>
      </c>
      <c r="I844">
        <v>2883</v>
      </c>
      <c r="J844" t="s">
        <v>24</v>
      </c>
      <c r="K844" t="s">
        <v>31</v>
      </c>
      <c r="L844">
        <v>25</v>
      </c>
      <c r="M844">
        <f t="shared" si="13"/>
        <v>1</v>
      </c>
      <c r="N844">
        <v>22</v>
      </c>
      <c r="O844" t="s">
        <v>246</v>
      </c>
    </row>
    <row r="845" spans="1:15">
      <c r="B845" t="s">
        <v>32</v>
      </c>
      <c r="D845" t="s">
        <v>33</v>
      </c>
      <c r="E845">
        <v>1</v>
      </c>
      <c r="F845">
        <v>22</v>
      </c>
      <c r="J845" t="s">
        <v>34</v>
      </c>
      <c r="M845" t="str">
        <f t="shared" si="13"/>
        <v/>
      </c>
      <c r="N845">
        <v>22</v>
      </c>
      <c r="O845" t="s">
        <v>246</v>
      </c>
    </row>
    <row r="846" spans="1:15">
      <c r="A846" t="s">
        <v>142</v>
      </c>
      <c r="B846" t="s">
        <v>21</v>
      </c>
      <c r="C846" t="s">
        <v>141</v>
      </c>
      <c r="D846" t="s">
        <v>16</v>
      </c>
      <c r="E846">
        <v>1</v>
      </c>
      <c r="F846">
        <v>22</v>
      </c>
      <c r="G846" t="s">
        <v>17</v>
      </c>
      <c r="H846" t="s">
        <v>17</v>
      </c>
      <c r="I846">
        <v>1705</v>
      </c>
      <c r="J846" t="s">
        <v>24</v>
      </c>
      <c r="K846" t="s">
        <v>143</v>
      </c>
      <c r="L846">
        <v>21</v>
      </c>
      <c r="M846">
        <f t="shared" si="13"/>
        <v>1</v>
      </c>
      <c r="N846">
        <v>22</v>
      </c>
      <c r="O846" t="s">
        <v>246</v>
      </c>
    </row>
    <row r="847" spans="1:15">
      <c r="B847" t="s">
        <v>32</v>
      </c>
      <c r="D847" t="s">
        <v>33</v>
      </c>
      <c r="E847">
        <v>1</v>
      </c>
      <c r="F847">
        <v>22</v>
      </c>
      <c r="J847" t="s">
        <v>34</v>
      </c>
      <c r="M847" t="str">
        <f t="shared" si="13"/>
        <v/>
      </c>
      <c r="N847">
        <v>22</v>
      </c>
      <c r="O847" t="s">
        <v>246</v>
      </c>
    </row>
    <row r="848" spans="1:15">
      <c r="A848" t="s">
        <v>202</v>
      </c>
      <c r="B848" t="s">
        <v>36</v>
      </c>
      <c r="C848" t="s">
        <v>203</v>
      </c>
      <c r="D848" t="s">
        <v>16</v>
      </c>
      <c r="E848">
        <v>1</v>
      </c>
      <c r="F848">
        <v>22</v>
      </c>
      <c r="G848" t="s">
        <v>17</v>
      </c>
      <c r="H848" t="s">
        <v>17</v>
      </c>
      <c r="I848">
        <v>634</v>
      </c>
      <c r="J848" t="s">
        <v>38</v>
      </c>
      <c r="K848" t="s">
        <v>202</v>
      </c>
      <c r="L848">
        <v>8</v>
      </c>
      <c r="M848">
        <f t="shared" si="13"/>
        <v>1</v>
      </c>
      <c r="N848">
        <v>22</v>
      </c>
      <c r="O848" t="s">
        <v>246</v>
      </c>
    </row>
    <row r="849" spans="1:15">
      <c r="B849" t="s">
        <v>32</v>
      </c>
      <c r="D849" t="s">
        <v>33</v>
      </c>
      <c r="E849">
        <v>1</v>
      </c>
      <c r="F849">
        <v>22</v>
      </c>
      <c r="J849" t="s">
        <v>34</v>
      </c>
      <c r="M849" t="str">
        <f t="shared" si="13"/>
        <v/>
      </c>
      <c r="N849">
        <v>22</v>
      </c>
      <c r="O849" t="s">
        <v>246</v>
      </c>
    </row>
    <row r="850" spans="1:15">
      <c r="A850" t="s">
        <v>163</v>
      </c>
      <c r="B850" t="s">
        <v>21</v>
      </c>
      <c r="C850" t="s">
        <v>228</v>
      </c>
      <c r="D850" t="s">
        <v>16</v>
      </c>
      <c r="E850">
        <v>1</v>
      </c>
      <c r="F850">
        <v>22</v>
      </c>
      <c r="G850" t="s">
        <v>17</v>
      </c>
      <c r="H850" t="s">
        <v>17</v>
      </c>
      <c r="I850">
        <v>1975</v>
      </c>
      <c r="J850" t="s">
        <v>24</v>
      </c>
      <c r="K850" t="s">
        <v>164</v>
      </c>
      <c r="L850">
        <v>33</v>
      </c>
      <c r="M850">
        <f t="shared" si="13"/>
        <v>1</v>
      </c>
      <c r="N850">
        <v>22</v>
      </c>
      <c r="O850" t="s">
        <v>246</v>
      </c>
    </row>
    <row r="851" spans="1:15">
      <c r="B851" t="s">
        <v>32</v>
      </c>
      <c r="D851" t="s">
        <v>33</v>
      </c>
      <c r="E851">
        <v>1</v>
      </c>
      <c r="F851">
        <v>22</v>
      </c>
      <c r="J851" t="s">
        <v>34</v>
      </c>
      <c r="M851" t="str">
        <f t="shared" si="13"/>
        <v/>
      </c>
      <c r="N851">
        <v>22</v>
      </c>
      <c r="O851" t="s">
        <v>246</v>
      </c>
    </row>
    <row r="852" spans="1:15">
      <c r="A852" t="s">
        <v>221</v>
      </c>
      <c r="B852" t="s">
        <v>36</v>
      </c>
      <c r="C852" t="s">
        <v>222</v>
      </c>
      <c r="D852" t="s">
        <v>16</v>
      </c>
      <c r="E852">
        <v>1</v>
      </c>
      <c r="F852">
        <v>22</v>
      </c>
      <c r="G852" t="s">
        <v>17</v>
      </c>
      <c r="H852" t="s">
        <v>17</v>
      </c>
      <c r="I852">
        <v>881</v>
      </c>
      <c r="J852" t="s">
        <v>38</v>
      </c>
      <c r="K852" t="s">
        <v>221</v>
      </c>
      <c r="L852">
        <v>33</v>
      </c>
      <c r="M852">
        <f t="shared" si="13"/>
        <v>1</v>
      </c>
      <c r="N852">
        <v>22</v>
      </c>
      <c r="O852" t="s">
        <v>246</v>
      </c>
    </row>
    <row r="853" spans="1:15">
      <c r="B853" t="s">
        <v>32</v>
      </c>
      <c r="D853" t="s">
        <v>33</v>
      </c>
      <c r="E853">
        <v>1</v>
      </c>
      <c r="F853">
        <v>22</v>
      </c>
      <c r="J853" t="s">
        <v>34</v>
      </c>
      <c r="M853" t="str">
        <f t="shared" si="13"/>
        <v/>
      </c>
      <c r="N853">
        <v>22</v>
      </c>
      <c r="O853" t="s">
        <v>246</v>
      </c>
    </row>
    <row r="854" spans="1:15">
      <c r="A854" t="s">
        <v>187</v>
      </c>
      <c r="B854" t="s">
        <v>69</v>
      </c>
      <c r="C854" t="s">
        <v>172</v>
      </c>
      <c r="D854" t="s">
        <v>16</v>
      </c>
      <c r="E854">
        <v>1</v>
      </c>
      <c r="F854">
        <v>22</v>
      </c>
      <c r="G854" t="s">
        <v>17</v>
      </c>
      <c r="H854" t="s">
        <v>17</v>
      </c>
      <c r="I854">
        <v>2791</v>
      </c>
      <c r="J854" t="s">
        <v>24</v>
      </c>
      <c r="K854" t="s">
        <v>174</v>
      </c>
      <c r="L854">
        <v>18</v>
      </c>
      <c r="M854">
        <f t="shared" si="13"/>
        <v>1</v>
      </c>
      <c r="N854">
        <v>22</v>
      </c>
      <c r="O854" t="s">
        <v>246</v>
      </c>
    </row>
    <row r="855" spans="1:15">
      <c r="B855" t="s">
        <v>32</v>
      </c>
      <c r="D855" t="s">
        <v>33</v>
      </c>
      <c r="E855">
        <v>1</v>
      </c>
      <c r="F855">
        <v>22</v>
      </c>
      <c r="J855" t="s">
        <v>34</v>
      </c>
      <c r="M855" t="str">
        <f t="shared" si="13"/>
        <v/>
      </c>
      <c r="N855">
        <v>22</v>
      </c>
      <c r="O855" t="s">
        <v>246</v>
      </c>
    </row>
    <row r="856" spans="1:15">
      <c r="A856" t="s">
        <v>40</v>
      </c>
      <c r="B856" t="s">
        <v>69</v>
      </c>
      <c r="C856" t="s">
        <v>39</v>
      </c>
      <c r="D856" t="s">
        <v>16</v>
      </c>
      <c r="E856">
        <v>1</v>
      </c>
      <c r="F856">
        <v>22</v>
      </c>
      <c r="G856" t="s">
        <v>17</v>
      </c>
      <c r="H856" t="s">
        <v>17</v>
      </c>
      <c r="I856">
        <v>1368</v>
      </c>
      <c r="J856" t="s">
        <v>24</v>
      </c>
      <c r="K856" t="s">
        <v>41</v>
      </c>
      <c r="L856">
        <v>28</v>
      </c>
      <c r="M856">
        <f t="shared" si="13"/>
        <v>1</v>
      </c>
      <c r="N856">
        <v>22</v>
      </c>
      <c r="O856" t="s">
        <v>246</v>
      </c>
    </row>
    <row r="857" spans="1:15">
      <c r="B857" t="s">
        <v>32</v>
      </c>
      <c r="D857" t="s">
        <v>33</v>
      </c>
      <c r="E857">
        <v>1</v>
      </c>
      <c r="F857">
        <v>22</v>
      </c>
      <c r="J857" t="s">
        <v>34</v>
      </c>
      <c r="M857" t="str">
        <f t="shared" si="13"/>
        <v/>
      </c>
      <c r="N857">
        <v>22</v>
      </c>
      <c r="O857" t="s">
        <v>246</v>
      </c>
    </row>
    <row r="858" spans="1:15">
      <c r="A858" t="s">
        <v>60</v>
      </c>
      <c r="B858" t="s">
        <v>21</v>
      </c>
      <c r="C858" t="s">
        <v>61</v>
      </c>
      <c r="D858" t="s">
        <v>16</v>
      </c>
      <c r="E858">
        <v>1</v>
      </c>
      <c r="F858">
        <v>22</v>
      </c>
      <c r="G858" t="s">
        <v>17</v>
      </c>
      <c r="H858" t="s">
        <v>17</v>
      </c>
      <c r="I858">
        <v>2666</v>
      </c>
      <c r="J858" t="s">
        <v>24</v>
      </c>
      <c r="K858" t="s">
        <v>62</v>
      </c>
      <c r="L858">
        <v>37</v>
      </c>
      <c r="M858">
        <f t="shared" si="13"/>
        <v>1</v>
      </c>
      <c r="N858">
        <v>22</v>
      </c>
      <c r="O858" t="s">
        <v>246</v>
      </c>
    </row>
    <row r="859" spans="1:15">
      <c r="B859" t="s">
        <v>32</v>
      </c>
      <c r="D859" t="s">
        <v>33</v>
      </c>
      <c r="E859">
        <v>1</v>
      </c>
      <c r="F859">
        <v>22</v>
      </c>
      <c r="J859" t="s">
        <v>34</v>
      </c>
      <c r="M859" t="str">
        <f t="shared" si="13"/>
        <v/>
      </c>
      <c r="N859">
        <v>22</v>
      </c>
      <c r="O859" t="s">
        <v>246</v>
      </c>
    </row>
    <row r="860" spans="1:15">
      <c r="A860" t="s">
        <v>99</v>
      </c>
      <c r="B860" t="s">
        <v>14</v>
      </c>
      <c r="C860" t="s">
        <v>98</v>
      </c>
      <c r="D860" t="s">
        <v>16</v>
      </c>
      <c r="E860">
        <v>1</v>
      </c>
      <c r="F860">
        <v>22</v>
      </c>
      <c r="G860" t="s">
        <v>23</v>
      </c>
      <c r="H860" t="s">
        <v>17</v>
      </c>
      <c r="I860">
        <v>3500</v>
      </c>
      <c r="J860" t="s">
        <v>18</v>
      </c>
      <c r="K860" t="s">
        <v>100</v>
      </c>
      <c r="L860">
        <v>20</v>
      </c>
      <c r="M860">
        <f t="shared" si="13"/>
        <v>0</v>
      </c>
      <c r="N860">
        <v>22</v>
      </c>
      <c r="O860" t="s">
        <v>246</v>
      </c>
    </row>
    <row r="861" spans="1:15">
      <c r="A861" t="s">
        <v>91</v>
      </c>
      <c r="B861" t="s">
        <v>14</v>
      </c>
      <c r="C861" t="s">
        <v>90</v>
      </c>
      <c r="D861" t="s">
        <v>16</v>
      </c>
      <c r="E861">
        <v>1</v>
      </c>
      <c r="F861">
        <v>22</v>
      </c>
      <c r="G861" t="s">
        <v>23</v>
      </c>
      <c r="H861" t="s">
        <v>23</v>
      </c>
      <c r="I861">
        <v>1783</v>
      </c>
      <c r="J861" t="s">
        <v>18</v>
      </c>
      <c r="K861" t="s">
        <v>92</v>
      </c>
      <c r="L861">
        <v>8</v>
      </c>
      <c r="M861">
        <f t="shared" si="13"/>
        <v>1</v>
      </c>
      <c r="N861">
        <v>22</v>
      </c>
      <c r="O861" t="s">
        <v>246</v>
      </c>
    </row>
    <row r="862" spans="1:15">
      <c r="B862" t="s">
        <v>32</v>
      </c>
      <c r="D862" t="s">
        <v>33</v>
      </c>
      <c r="E862">
        <v>1</v>
      </c>
      <c r="F862">
        <v>22</v>
      </c>
      <c r="J862" t="s">
        <v>34</v>
      </c>
      <c r="M862" t="str">
        <f t="shared" si="13"/>
        <v/>
      </c>
      <c r="N862">
        <v>22</v>
      </c>
      <c r="O862" t="s">
        <v>246</v>
      </c>
    </row>
    <row r="863" spans="1:15">
      <c r="A863" t="s">
        <v>228</v>
      </c>
      <c r="B863" t="s">
        <v>69</v>
      </c>
      <c r="C863" t="s">
        <v>163</v>
      </c>
      <c r="D863" t="s">
        <v>16</v>
      </c>
      <c r="E863">
        <v>1</v>
      </c>
      <c r="F863">
        <v>22</v>
      </c>
      <c r="G863" t="s">
        <v>23</v>
      </c>
      <c r="H863" t="s">
        <v>23</v>
      </c>
      <c r="I863">
        <v>1280</v>
      </c>
      <c r="J863" t="s">
        <v>24</v>
      </c>
      <c r="K863" t="s">
        <v>164</v>
      </c>
      <c r="L863">
        <v>33</v>
      </c>
      <c r="M863">
        <f t="shared" si="13"/>
        <v>1</v>
      </c>
      <c r="N863">
        <v>22</v>
      </c>
      <c r="O863" t="s">
        <v>246</v>
      </c>
    </row>
    <row r="864" spans="1:15">
      <c r="A864" t="s">
        <v>154</v>
      </c>
      <c r="B864" t="s">
        <v>48</v>
      </c>
      <c r="C864" t="s">
        <v>142</v>
      </c>
      <c r="D864" t="s">
        <v>16</v>
      </c>
      <c r="E864">
        <v>1</v>
      </c>
      <c r="F864">
        <v>22</v>
      </c>
      <c r="G864" t="s">
        <v>23</v>
      </c>
      <c r="H864" t="s">
        <v>23</v>
      </c>
      <c r="I864">
        <v>4075</v>
      </c>
      <c r="J864" t="s">
        <v>18</v>
      </c>
      <c r="K864" t="s">
        <v>143</v>
      </c>
      <c r="L864">
        <v>21</v>
      </c>
      <c r="M864">
        <f t="shared" si="13"/>
        <v>1</v>
      </c>
      <c r="N864">
        <v>22</v>
      </c>
      <c r="O864" t="s">
        <v>246</v>
      </c>
    </row>
    <row r="865" spans="1:15">
      <c r="B865" t="s">
        <v>32</v>
      </c>
      <c r="D865" t="s">
        <v>33</v>
      </c>
      <c r="E865">
        <v>1</v>
      </c>
      <c r="F865">
        <v>22</v>
      </c>
      <c r="J865" t="s">
        <v>34</v>
      </c>
      <c r="M865" t="str">
        <f t="shared" si="13"/>
        <v/>
      </c>
      <c r="N865">
        <v>22</v>
      </c>
      <c r="O865" t="s">
        <v>246</v>
      </c>
    </row>
    <row r="866" spans="1:15">
      <c r="A866" t="s">
        <v>126</v>
      </c>
      <c r="B866" t="s">
        <v>48</v>
      </c>
      <c r="C866" t="s">
        <v>127</v>
      </c>
      <c r="D866" t="s">
        <v>16</v>
      </c>
      <c r="E866">
        <v>1</v>
      </c>
      <c r="F866">
        <v>22</v>
      </c>
      <c r="G866" t="s">
        <v>17</v>
      </c>
      <c r="H866" t="s">
        <v>17</v>
      </c>
      <c r="I866">
        <v>2593</v>
      </c>
      <c r="J866" t="s">
        <v>18</v>
      </c>
      <c r="K866" t="s">
        <v>128</v>
      </c>
      <c r="L866">
        <v>23</v>
      </c>
      <c r="M866">
        <f t="shared" si="13"/>
        <v>1</v>
      </c>
      <c r="N866">
        <v>22</v>
      </c>
      <c r="O866" t="s">
        <v>246</v>
      </c>
    </row>
    <row r="867" spans="1:15">
      <c r="A867" t="s">
        <v>223</v>
      </c>
      <c r="B867" t="s">
        <v>48</v>
      </c>
      <c r="C867" t="s">
        <v>133</v>
      </c>
      <c r="D867" t="s">
        <v>16</v>
      </c>
      <c r="E867">
        <v>1</v>
      </c>
      <c r="F867">
        <v>22</v>
      </c>
      <c r="G867" t="s">
        <v>23</v>
      </c>
      <c r="H867" t="s">
        <v>23</v>
      </c>
      <c r="I867">
        <v>3341</v>
      </c>
      <c r="J867" t="s">
        <v>18</v>
      </c>
      <c r="K867" t="s">
        <v>135</v>
      </c>
      <c r="L867">
        <v>5</v>
      </c>
      <c r="M867">
        <f t="shared" si="13"/>
        <v>1</v>
      </c>
      <c r="N867">
        <v>22</v>
      </c>
      <c r="O867" t="s">
        <v>246</v>
      </c>
    </row>
    <row r="868" spans="1:15">
      <c r="A868" t="s">
        <v>136</v>
      </c>
      <c r="B868" t="s">
        <v>69</v>
      </c>
      <c r="C868" t="s">
        <v>29</v>
      </c>
      <c r="D868" t="s">
        <v>16</v>
      </c>
      <c r="E868">
        <v>1</v>
      </c>
      <c r="F868">
        <v>22</v>
      </c>
      <c r="G868" t="s">
        <v>17</v>
      </c>
      <c r="H868" t="s">
        <v>17</v>
      </c>
      <c r="I868">
        <v>1641</v>
      </c>
      <c r="J868" t="s">
        <v>24</v>
      </c>
      <c r="K868" t="s">
        <v>31</v>
      </c>
      <c r="L868">
        <v>25</v>
      </c>
      <c r="M868">
        <f t="shared" si="13"/>
        <v>1</v>
      </c>
      <c r="N868">
        <v>22</v>
      </c>
      <c r="O868" t="s">
        <v>246</v>
      </c>
    </row>
    <row r="869" spans="1:15">
      <c r="B869" t="s">
        <v>32</v>
      </c>
      <c r="D869" t="s">
        <v>33</v>
      </c>
      <c r="E869">
        <v>1</v>
      </c>
      <c r="F869">
        <v>22</v>
      </c>
      <c r="J869" t="s">
        <v>34</v>
      </c>
      <c r="M869" t="str">
        <f t="shared" si="13"/>
        <v/>
      </c>
      <c r="N869">
        <v>22</v>
      </c>
      <c r="O869" t="s">
        <v>246</v>
      </c>
    </row>
    <row r="870" spans="1:15">
      <c r="A870" t="s">
        <v>75</v>
      </c>
      <c r="B870" t="s">
        <v>14</v>
      </c>
      <c r="C870" t="s">
        <v>184</v>
      </c>
      <c r="D870" t="s">
        <v>16</v>
      </c>
      <c r="E870">
        <v>1</v>
      </c>
      <c r="F870">
        <v>22</v>
      </c>
      <c r="G870" t="s">
        <v>23</v>
      </c>
      <c r="H870" t="s">
        <v>23</v>
      </c>
      <c r="I870">
        <v>3569</v>
      </c>
      <c r="J870" t="s">
        <v>18</v>
      </c>
      <c r="K870" t="s">
        <v>77</v>
      </c>
      <c r="L870">
        <v>4</v>
      </c>
      <c r="M870">
        <f t="shared" si="13"/>
        <v>1</v>
      </c>
      <c r="N870">
        <v>22</v>
      </c>
      <c r="O870" t="s">
        <v>246</v>
      </c>
    </row>
    <row r="871" spans="1:15">
      <c r="B871" t="s">
        <v>32</v>
      </c>
      <c r="D871" t="s">
        <v>33</v>
      </c>
      <c r="E871">
        <v>1</v>
      </c>
      <c r="F871">
        <v>22</v>
      </c>
      <c r="J871" t="s">
        <v>34</v>
      </c>
      <c r="M871" t="str">
        <f t="shared" si="13"/>
        <v/>
      </c>
      <c r="N871">
        <v>22</v>
      </c>
      <c r="O871" t="s">
        <v>246</v>
      </c>
    </row>
    <row r="872" spans="1:15">
      <c r="A872" t="s">
        <v>119</v>
      </c>
      <c r="B872" t="s">
        <v>36</v>
      </c>
      <c r="C872" t="s">
        <v>120</v>
      </c>
      <c r="D872" t="s">
        <v>16</v>
      </c>
      <c r="E872">
        <v>1</v>
      </c>
      <c r="F872">
        <v>22</v>
      </c>
      <c r="G872" t="s">
        <v>17</v>
      </c>
      <c r="H872" t="s">
        <v>17</v>
      </c>
      <c r="I872">
        <v>744</v>
      </c>
      <c r="J872" t="s">
        <v>38</v>
      </c>
      <c r="K872" t="s">
        <v>119</v>
      </c>
      <c r="L872">
        <v>17</v>
      </c>
      <c r="M872">
        <f t="shared" si="13"/>
        <v>1</v>
      </c>
      <c r="N872">
        <v>22</v>
      </c>
      <c r="O872" t="s">
        <v>246</v>
      </c>
    </row>
    <row r="873" spans="1:15">
      <c r="B873" t="s">
        <v>32</v>
      </c>
      <c r="D873" t="s">
        <v>33</v>
      </c>
      <c r="E873">
        <v>1</v>
      </c>
      <c r="F873">
        <v>22</v>
      </c>
      <c r="J873" t="s">
        <v>34</v>
      </c>
      <c r="M873" t="str">
        <f t="shared" si="13"/>
        <v/>
      </c>
      <c r="N873">
        <v>22</v>
      </c>
      <c r="O873" t="s">
        <v>246</v>
      </c>
    </row>
    <row r="874" spans="1:15">
      <c r="A874" t="s">
        <v>209</v>
      </c>
      <c r="B874" t="s">
        <v>69</v>
      </c>
      <c r="C874" t="s">
        <v>91</v>
      </c>
      <c r="D874" t="s">
        <v>16</v>
      </c>
      <c r="E874">
        <v>1</v>
      </c>
      <c r="F874">
        <v>22</v>
      </c>
      <c r="G874" t="s">
        <v>17</v>
      </c>
      <c r="H874" t="s">
        <v>17</v>
      </c>
      <c r="I874">
        <v>1619</v>
      </c>
      <c r="J874" t="s">
        <v>24</v>
      </c>
      <c r="K874" t="s">
        <v>92</v>
      </c>
      <c r="L874">
        <v>8</v>
      </c>
      <c r="M874">
        <f t="shared" si="13"/>
        <v>1</v>
      </c>
      <c r="N874">
        <v>22</v>
      </c>
      <c r="O874" t="s">
        <v>246</v>
      </c>
    </row>
    <row r="875" spans="1:15">
      <c r="B875" t="s">
        <v>32</v>
      </c>
      <c r="D875" t="s">
        <v>33</v>
      </c>
      <c r="E875">
        <v>1</v>
      </c>
      <c r="F875">
        <v>22</v>
      </c>
      <c r="J875" t="s">
        <v>34</v>
      </c>
      <c r="M875" t="str">
        <f t="shared" si="13"/>
        <v/>
      </c>
      <c r="N875">
        <v>22</v>
      </c>
      <c r="O875" t="s">
        <v>246</v>
      </c>
    </row>
    <row r="876" spans="1:15">
      <c r="A876" t="s">
        <v>63</v>
      </c>
      <c r="B876" t="s">
        <v>36</v>
      </c>
      <c r="C876" t="s">
        <v>64</v>
      </c>
      <c r="D876" t="s">
        <v>16</v>
      </c>
      <c r="E876">
        <v>1</v>
      </c>
      <c r="F876">
        <v>22</v>
      </c>
      <c r="G876" t="s">
        <v>17</v>
      </c>
      <c r="H876" t="s">
        <v>17</v>
      </c>
      <c r="I876">
        <v>469</v>
      </c>
      <c r="J876" t="s">
        <v>38</v>
      </c>
      <c r="K876" t="s">
        <v>63</v>
      </c>
      <c r="L876">
        <v>26</v>
      </c>
      <c r="M876">
        <f t="shared" si="13"/>
        <v>1</v>
      </c>
      <c r="N876">
        <v>22</v>
      </c>
      <c r="O876" t="s">
        <v>246</v>
      </c>
    </row>
    <row r="877" spans="1:15">
      <c r="B877" t="s">
        <v>32</v>
      </c>
      <c r="D877" t="s">
        <v>33</v>
      </c>
      <c r="E877">
        <v>1</v>
      </c>
      <c r="F877">
        <v>22</v>
      </c>
      <c r="J877" t="s">
        <v>34</v>
      </c>
      <c r="M877" t="str">
        <f t="shared" si="13"/>
        <v/>
      </c>
      <c r="N877">
        <v>22</v>
      </c>
      <c r="O877" t="s">
        <v>246</v>
      </c>
    </row>
    <row r="878" spans="1:15">
      <c r="A878" t="s">
        <v>214</v>
      </c>
      <c r="B878" t="s">
        <v>36</v>
      </c>
      <c r="C878" t="s">
        <v>215</v>
      </c>
      <c r="D878" t="s">
        <v>16</v>
      </c>
      <c r="E878">
        <v>1</v>
      </c>
      <c r="F878">
        <v>22</v>
      </c>
      <c r="G878" t="s">
        <v>23</v>
      </c>
      <c r="H878" t="s">
        <v>23</v>
      </c>
      <c r="I878">
        <v>756</v>
      </c>
      <c r="J878" t="s">
        <v>38</v>
      </c>
      <c r="K878" t="s">
        <v>214</v>
      </c>
      <c r="L878">
        <v>13</v>
      </c>
      <c r="M878">
        <f t="shared" si="13"/>
        <v>1</v>
      </c>
      <c r="N878">
        <v>22</v>
      </c>
      <c r="O878" t="s">
        <v>246</v>
      </c>
    </row>
    <row r="879" spans="1:15">
      <c r="B879" t="s">
        <v>32</v>
      </c>
      <c r="D879" t="s">
        <v>33</v>
      </c>
      <c r="E879">
        <v>1</v>
      </c>
      <c r="F879">
        <v>22</v>
      </c>
      <c r="J879" t="s">
        <v>34</v>
      </c>
      <c r="M879" t="str">
        <f t="shared" si="13"/>
        <v/>
      </c>
      <c r="N879">
        <v>22</v>
      </c>
      <c r="O879" t="s">
        <v>246</v>
      </c>
    </row>
    <row r="880" spans="1:15">
      <c r="A880" t="s">
        <v>122</v>
      </c>
      <c r="B880" t="s">
        <v>48</v>
      </c>
      <c r="C880" t="s">
        <v>121</v>
      </c>
      <c r="D880" t="s">
        <v>16</v>
      </c>
      <c r="E880">
        <v>1</v>
      </c>
      <c r="F880">
        <v>22</v>
      </c>
      <c r="G880" t="s">
        <v>23</v>
      </c>
      <c r="H880" t="s">
        <v>23</v>
      </c>
      <c r="I880">
        <v>2240</v>
      </c>
      <c r="J880" t="s">
        <v>18</v>
      </c>
      <c r="K880" t="s">
        <v>123</v>
      </c>
      <c r="L880">
        <v>7</v>
      </c>
      <c r="M880">
        <f t="shared" si="13"/>
        <v>1</v>
      </c>
      <c r="N880">
        <v>22</v>
      </c>
      <c r="O880" t="s">
        <v>246</v>
      </c>
    </row>
    <row r="881" spans="1:15">
      <c r="B881" t="s">
        <v>32</v>
      </c>
      <c r="D881" t="s">
        <v>33</v>
      </c>
      <c r="E881">
        <v>1</v>
      </c>
      <c r="F881">
        <v>22</v>
      </c>
      <c r="J881" t="s">
        <v>34</v>
      </c>
      <c r="M881" t="str">
        <f t="shared" si="13"/>
        <v/>
      </c>
      <c r="N881">
        <v>22</v>
      </c>
      <c r="O881" t="s">
        <v>246</v>
      </c>
    </row>
    <row r="882" spans="1:15">
      <c r="A882" t="s">
        <v>57</v>
      </c>
      <c r="B882" t="s">
        <v>21</v>
      </c>
      <c r="C882" t="s">
        <v>58</v>
      </c>
      <c r="D882" t="s">
        <v>16</v>
      </c>
      <c r="E882">
        <v>1</v>
      </c>
      <c r="F882">
        <v>22</v>
      </c>
      <c r="G882" t="s">
        <v>17</v>
      </c>
      <c r="H882" t="s">
        <v>17</v>
      </c>
      <c r="I882">
        <v>1663</v>
      </c>
      <c r="J882" t="s">
        <v>24</v>
      </c>
      <c r="K882" t="s">
        <v>59</v>
      </c>
      <c r="L882">
        <v>39</v>
      </c>
      <c r="M882">
        <f t="shared" si="13"/>
        <v>1</v>
      </c>
      <c r="N882">
        <v>22</v>
      </c>
      <c r="O882" t="s">
        <v>246</v>
      </c>
    </row>
    <row r="883" spans="1:15">
      <c r="A883" t="s">
        <v>47</v>
      </c>
      <c r="B883" t="s">
        <v>48</v>
      </c>
      <c r="C883" t="s">
        <v>49</v>
      </c>
      <c r="D883" t="s">
        <v>16</v>
      </c>
      <c r="E883">
        <v>1</v>
      </c>
      <c r="F883">
        <v>22</v>
      </c>
      <c r="G883" t="s">
        <v>23</v>
      </c>
      <c r="H883" t="s">
        <v>23</v>
      </c>
      <c r="I883">
        <v>2835</v>
      </c>
      <c r="J883" t="s">
        <v>18</v>
      </c>
      <c r="K883" t="s">
        <v>50</v>
      </c>
      <c r="L883">
        <v>17</v>
      </c>
      <c r="M883">
        <f t="shared" si="13"/>
        <v>1</v>
      </c>
      <c r="N883">
        <v>22</v>
      </c>
      <c r="O883" t="s">
        <v>246</v>
      </c>
    </row>
    <row r="884" spans="1:15">
      <c r="B884" t="s">
        <v>32</v>
      </c>
      <c r="D884" t="s">
        <v>33</v>
      </c>
      <c r="E884">
        <v>1</v>
      </c>
      <c r="F884">
        <v>22</v>
      </c>
      <c r="J884" t="s">
        <v>34</v>
      </c>
      <c r="M884" t="str">
        <f t="shared" si="13"/>
        <v/>
      </c>
      <c r="N884">
        <v>22</v>
      </c>
      <c r="O884" t="s">
        <v>246</v>
      </c>
    </row>
    <row r="885" spans="1:15">
      <c r="A885" t="s">
        <v>79</v>
      </c>
      <c r="B885" t="s">
        <v>69</v>
      </c>
      <c r="C885" t="s">
        <v>78</v>
      </c>
      <c r="D885" t="s">
        <v>16</v>
      </c>
      <c r="E885">
        <v>1</v>
      </c>
      <c r="F885">
        <v>22</v>
      </c>
      <c r="G885" t="s">
        <v>23</v>
      </c>
      <c r="H885" t="s">
        <v>23</v>
      </c>
      <c r="I885">
        <v>1920</v>
      </c>
      <c r="J885" t="s">
        <v>24</v>
      </c>
      <c r="K885" t="s">
        <v>80</v>
      </c>
      <c r="L885">
        <v>16</v>
      </c>
      <c r="M885">
        <f t="shared" si="13"/>
        <v>1</v>
      </c>
      <c r="N885">
        <v>22</v>
      </c>
      <c r="O885" t="s">
        <v>246</v>
      </c>
    </row>
    <row r="886" spans="1:15">
      <c r="A886" t="s">
        <v>212</v>
      </c>
      <c r="B886" t="s">
        <v>36</v>
      </c>
      <c r="C886" t="s">
        <v>213</v>
      </c>
      <c r="D886" t="s">
        <v>16</v>
      </c>
      <c r="E886">
        <v>1</v>
      </c>
      <c r="F886">
        <v>22</v>
      </c>
      <c r="G886" t="s">
        <v>23</v>
      </c>
      <c r="H886" t="s">
        <v>23</v>
      </c>
      <c r="I886">
        <v>624</v>
      </c>
      <c r="J886" t="s">
        <v>38</v>
      </c>
      <c r="K886" t="s">
        <v>212</v>
      </c>
      <c r="L886">
        <v>30</v>
      </c>
      <c r="M886">
        <f t="shared" si="13"/>
        <v>1</v>
      </c>
      <c r="N886">
        <v>22</v>
      </c>
      <c r="O886" t="s">
        <v>246</v>
      </c>
    </row>
    <row r="887" spans="1:15">
      <c r="B887" t="s">
        <v>32</v>
      </c>
      <c r="D887" t="s">
        <v>33</v>
      </c>
      <c r="E887">
        <v>1</v>
      </c>
      <c r="F887">
        <v>22</v>
      </c>
      <c r="J887" t="s">
        <v>34</v>
      </c>
      <c r="M887" t="str">
        <f t="shared" si="13"/>
        <v/>
      </c>
      <c r="N887">
        <v>22</v>
      </c>
      <c r="O887" t="s">
        <v>246</v>
      </c>
    </row>
    <row r="888" spans="1:15">
      <c r="A888" t="s">
        <v>87</v>
      </c>
      <c r="B888" t="s">
        <v>48</v>
      </c>
      <c r="C888" t="s">
        <v>88</v>
      </c>
      <c r="D888" t="s">
        <v>16</v>
      </c>
      <c r="E888">
        <v>1</v>
      </c>
      <c r="F888">
        <v>22</v>
      </c>
      <c r="G888" t="s">
        <v>17</v>
      </c>
      <c r="H888" t="s">
        <v>17</v>
      </c>
      <c r="I888">
        <v>2799</v>
      </c>
      <c r="J888" t="s">
        <v>18</v>
      </c>
      <c r="K888" t="s">
        <v>89</v>
      </c>
      <c r="L888">
        <v>9</v>
      </c>
      <c r="M888">
        <f t="shared" si="13"/>
        <v>1</v>
      </c>
      <c r="N888">
        <v>22</v>
      </c>
      <c r="O888" t="s">
        <v>246</v>
      </c>
    </row>
    <row r="889" spans="1:15">
      <c r="A889" t="s">
        <v>160</v>
      </c>
      <c r="B889" t="s">
        <v>36</v>
      </c>
      <c r="C889" t="s">
        <v>161</v>
      </c>
      <c r="D889" t="s">
        <v>16</v>
      </c>
      <c r="E889">
        <v>1</v>
      </c>
      <c r="F889">
        <v>22</v>
      </c>
      <c r="G889" t="s">
        <v>17</v>
      </c>
      <c r="H889" t="s">
        <v>17</v>
      </c>
      <c r="I889">
        <v>607</v>
      </c>
      <c r="J889" t="s">
        <v>38</v>
      </c>
      <c r="K889" t="s">
        <v>160</v>
      </c>
      <c r="L889">
        <v>4</v>
      </c>
      <c r="M889">
        <f t="shared" si="13"/>
        <v>1</v>
      </c>
      <c r="N889">
        <v>22</v>
      </c>
      <c r="O889" t="s">
        <v>246</v>
      </c>
    </row>
    <row r="890" spans="1:15">
      <c r="B890" t="s">
        <v>32</v>
      </c>
      <c r="D890" t="s">
        <v>33</v>
      </c>
      <c r="E890">
        <v>1</v>
      </c>
      <c r="F890">
        <v>22</v>
      </c>
      <c r="J890" t="s">
        <v>34</v>
      </c>
      <c r="M890" t="str">
        <f t="shared" si="13"/>
        <v/>
      </c>
      <c r="N890">
        <v>22</v>
      </c>
      <c r="O890" t="s">
        <v>246</v>
      </c>
    </row>
    <row r="891" spans="1:15">
      <c r="A891" t="s">
        <v>133</v>
      </c>
      <c r="B891" t="s">
        <v>14</v>
      </c>
      <c r="C891" t="s">
        <v>223</v>
      </c>
      <c r="D891" t="s">
        <v>16</v>
      </c>
      <c r="E891">
        <v>1</v>
      </c>
      <c r="F891">
        <v>22</v>
      </c>
      <c r="G891" t="s">
        <v>23</v>
      </c>
      <c r="H891" t="s">
        <v>23</v>
      </c>
      <c r="I891">
        <v>2015</v>
      </c>
      <c r="J891" t="s">
        <v>18</v>
      </c>
      <c r="K891" t="s">
        <v>135</v>
      </c>
      <c r="L891">
        <v>5</v>
      </c>
      <c r="M891">
        <f t="shared" si="13"/>
        <v>1</v>
      </c>
      <c r="N891">
        <v>22</v>
      </c>
      <c r="O891" t="s">
        <v>246</v>
      </c>
    </row>
    <row r="892" spans="1:15">
      <c r="A892" t="s">
        <v>169</v>
      </c>
      <c r="B892" t="s">
        <v>48</v>
      </c>
      <c r="C892" t="s">
        <v>54</v>
      </c>
      <c r="D892" t="s">
        <v>16</v>
      </c>
      <c r="E892">
        <v>1</v>
      </c>
      <c r="F892">
        <v>22</v>
      </c>
      <c r="G892" t="s">
        <v>23</v>
      </c>
      <c r="H892" t="s">
        <v>23</v>
      </c>
      <c r="I892">
        <v>1479</v>
      </c>
      <c r="J892" t="s">
        <v>18</v>
      </c>
      <c r="K892" t="s">
        <v>56</v>
      </c>
      <c r="L892">
        <v>29</v>
      </c>
      <c r="M892">
        <f t="shared" si="13"/>
        <v>1</v>
      </c>
      <c r="N892">
        <v>22</v>
      </c>
      <c r="O892" t="s">
        <v>246</v>
      </c>
    </row>
    <row r="893" spans="1:15">
      <c r="A893" t="s">
        <v>66</v>
      </c>
      <c r="B893" t="s">
        <v>21</v>
      </c>
      <c r="C893" t="s">
        <v>204</v>
      </c>
      <c r="D893" t="s">
        <v>16</v>
      </c>
      <c r="E893">
        <v>1</v>
      </c>
      <c r="F893">
        <v>22</v>
      </c>
      <c r="G893" t="s">
        <v>17</v>
      </c>
      <c r="H893" t="s">
        <v>17</v>
      </c>
      <c r="I893">
        <v>1317</v>
      </c>
      <c r="J893" t="s">
        <v>24</v>
      </c>
      <c r="K893" t="s">
        <v>67</v>
      </c>
      <c r="L893">
        <v>11</v>
      </c>
      <c r="M893">
        <f t="shared" si="13"/>
        <v>1</v>
      </c>
      <c r="N893">
        <v>22</v>
      </c>
      <c r="O893" t="s">
        <v>246</v>
      </c>
    </row>
    <row r="894" spans="1:15">
      <c r="B894" t="s">
        <v>32</v>
      </c>
      <c r="D894" t="s">
        <v>33</v>
      </c>
      <c r="E894">
        <v>1</v>
      </c>
      <c r="F894">
        <v>22</v>
      </c>
      <c r="J894" t="s">
        <v>34</v>
      </c>
      <c r="M894" t="str">
        <f t="shared" si="13"/>
        <v/>
      </c>
      <c r="N894">
        <v>22</v>
      </c>
      <c r="O894" t="s">
        <v>246</v>
      </c>
    </row>
    <row r="895" spans="1:15">
      <c r="A895" t="s">
        <v>204</v>
      </c>
      <c r="B895" t="s">
        <v>69</v>
      </c>
      <c r="C895" t="s">
        <v>66</v>
      </c>
      <c r="D895" t="s">
        <v>16</v>
      </c>
      <c r="E895">
        <v>1</v>
      </c>
      <c r="F895">
        <v>22</v>
      </c>
      <c r="G895" t="s">
        <v>23</v>
      </c>
      <c r="H895" t="s">
        <v>23</v>
      </c>
      <c r="I895">
        <v>1244</v>
      </c>
      <c r="J895" t="s">
        <v>24</v>
      </c>
      <c r="K895" t="s">
        <v>67</v>
      </c>
      <c r="L895">
        <v>11</v>
      </c>
      <c r="M895">
        <f t="shared" si="13"/>
        <v>1</v>
      </c>
      <c r="N895">
        <v>22</v>
      </c>
      <c r="O895" t="s">
        <v>246</v>
      </c>
    </row>
    <row r="896" spans="1:15">
      <c r="B896" t="s">
        <v>32</v>
      </c>
      <c r="D896" t="s">
        <v>33</v>
      </c>
      <c r="E896">
        <v>1</v>
      </c>
      <c r="F896">
        <v>22</v>
      </c>
      <c r="J896" t="s">
        <v>34</v>
      </c>
      <c r="M896" t="str">
        <f t="shared" si="13"/>
        <v/>
      </c>
      <c r="N896">
        <v>22</v>
      </c>
      <c r="O896" t="s">
        <v>246</v>
      </c>
    </row>
    <row r="897" spans="1:15">
      <c r="A897" t="s">
        <v>149</v>
      </c>
      <c r="B897" t="s">
        <v>14</v>
      </c>
      <c r="C897" t="s">
        <v>189</v>
      </c>
      <c r="D897" t="s">
        <v>16</v>
      </c>
      <c r="E897">
        <v>1</v>
      </c>
      <c r="F897">
        <v>23</v>
      </c>
      <c r="G897" t="s">
        <v>23</v>
      </c>
      <c r="I897">
        <v>0</v>
      </c>
      <c r="J897" t="s">
        <v>18</v>
      </c>
      <c r="K897" t="s">
        <v>150</v>
      </c>
      <c r="L897">
        <v>36</v>
      </c>
      <c r="M897">
        <f t="shared" si="13"/>
        <v>0</v>
      </c>
      <c r="N897">
        <v>23</v>
      </c>
      <c r="O897" t="s">
        <v>247</v>
      </c>
    </row>
    <row r="898" spans="1:15">
      <c r="A898" t="s">
        <v>60</v>
      </c>
      <c r="B898" t="s">
        <v>21</v>
      </c>
      <c r="C898" t="s">
        <v>61</v>
      </c>
      <c r="D898" t="s">
        <v>16</v>
      </c>
      <c r="E898">
        <v>1</v>
      </c>
      <c r="F898">
        <v>23</v>
      </c>
      <c r="G898" t="s">
        <v>23</v>
      </c>
      <c r="H898" t="s">
        <v>23</v>
      </c>
      <c r="I898">
        <v>1268</v>
      </c>
      <c r="J898" t="s">
        <v>24</v>
      </c>
      <c r="K898" t="s">
        <v>62</v>
      </c>
      <c r="L898">
        <v>37</v>
      </c>
      <c r="M898">
        <f t="shared" si="13"/>
        <v>1</v>
      </c>
      <c r="N898">
        <v>23</v>
      </c>
      <c r="O898" t="s">
        <v>247</v>
      </c>
    </row>
    <row r="899" spans="1:15">
      <c r="B899" t="s">
        <v>32</v>
      </c>
      <c r="D899" t="s">
        <v>33</v>
      </c>
      <c r="E899">
        <v>1</v>
      </c>
      <c r="F899">
        <v>23</v>
      </c>
      <c r="J899" t="s">
        <v>34</v>
      </c>
      <c r="M899" t="str">
        <f t="shared" si="13"/>
        <v/>
      </c>
      <c r="N899">
        <v>23</v>
      </c>
      <c r="O899" t="s">
        <v>247</v>
      </c>
    </row>
    <row r="900" spans="1:15">
      <c r="A900" t="s">
        <v>113</v>
      </c>
      <c r="B900" t="s">
        <v>21</v>
      </c>
      <c r="C900" t="s">
        <v>112</v>
      </c>
      <c r="D900" t="s">
        <v>16</v>
      </c>
      <c r="E900">
        <v>1</v>
      </c>
      <c r="F900">
        <v>23</v>
      </c>
      <c r="G900" t="s">
        <v>17</v>
      </c>
      <c r="H900" t="s">
        <v>23</v>
      </c>
      <c r="I900">
        <v>4507</v>
      </c>
      <c r="J900" t="s">
        <v>24</v>
      </c>
      <c r="K900" t="s">
        <v>114</v>
      </c>
      <c r="L900">
        <v>35</v>
      </c>
      <c r="M900">
        <f t="shared" ref="M900:M963" si="14">IF(G900="","",IF(G900=H900,1,0))</f>
        <v>0</v>
      </c>
      <c r="N900">
        <v>23</v>
      </c>
      <c r="O900" t="s">
        <v>247</v>
      </c>
    </row>
    <row r="901" spans="1:15">
      <c r="A901" t="s">
        <v>44</v>
      </c>
      <c r="B901" t="s">
        <v>14</v>
      </c>
      <c r="C901" t="s">
        <v>45</v>
      </c>
      <c r="D901" t="s">
        <v>16</v>
      </c>
      <c r="E901">
        <v>1</v>
      </c>
      <c r="F901">
        <v>23</v>
      </c>
      <c r="G901" t="s">
        <v>23</v>
      </c>
      <c r="H901" t="s">
        <v>17</v>
      </c>
      <c r="I901">
        <v>3790</v>
      </c>
      <c r="J901" t="s">
        <v>18</v>
      </c>
      <c r="K901" t="s">
        <v>46</v>
      </c>
      <c r="L901">
        <v>12</v>
      </c>
      <c r="M901">
        <f t="shared" si="14"/>
        <v>0</v>
      </c>
      <c r="N901">
        <v>23</v>
      </c>
      <c r="O901" t="s">
        <v>247</v>
      </c>
    </row>
    <row r="902" spans="1:15">
      <c r="B902" t="s">
        <v>32</v>
      </c>
      <c r="D902" t="s">
        <v>33</v>
      </c>
      <c r="E902">
        <v>1</v>
      </c>
      <c r="F902">
        <v>23</v>
      </c>
      <c r="J902" t="s">
        <v>34</v>
      </c>
      <c r="M902" t="str">
        <f t="shared" si="14"/>
        <v/>
      </c>
      <c r="N902">
        <v>23</v>
      </c>
      <c r="O902" t="s">
        <v>247</v>
      </c>
    </row>
    <row r="903" spans="1:15">
      <c r="A903" t="s">
        <v>223</v>
      </c>
      <c r="B903" t="s">
        <v>48</v>
      </c>
      <c r="C903" t="s">
        <v>133</v>
      </c>
      <c r="D903" t="s">
        <v>16</v>
      </c>
      <c r="E903">
        <v>1</v>
      </c>
      <c r="F903">
        <v>23</v>
      </c>
      <c r="G903" t="s">
        <v>17</v>
      </c>
      <c r="H903" t="s">
        <v>17</v>
      </c>
      <c r="I903">
        <v>2706</v>
      </c>
      <c r="J903" t="s">
        <v>18</v>
      </c>
      <c r="K903" t="s">
        <v>135</v>
      </c>
      <c r="L903">
        <v>5</v>
      </c>
      <c r="M903">
        <f t="shared" si="14"/>
        <v>1</v>
      </c>
      <c r="N903">
        <v>23</v>
      </c>
      <c r="O903" t="s">
        <v>247</v>
      </c>
    </row>
    <row r="904" spans="1:15">
      <c r="B904" t="s">
        <v>32</v>
      </c>
      <c r="D904" t="s">
        <v>33</v>
      </c>
      <c r="E904">
        <v>1</v>
      </c>
      <c r="F904">
        <v>23</v>
      </c>
      <c r="J904" t="s">
        <v>34</v>
      </c>
      <c r="M904" t="str">
        <f t="shared" si="14"/>
        <v/>
      </c>
      <c r="N904">
        <v>23</v>
      </c>
      <c r="O904" t="s">
        <v>247</v>
      </c>
    </row>
    <row r="905" spans="1:15">
      <c r="A905" t="s">
        <v>204</v>
      </c>
      <c r="B905" t="s">
        <v>69</v>
      </c>
      <c r="C905" t="s">
        <v>66</v>
      </c>
      <c r="D905" t="s">
        <v>16</v>
      </c>
      <c r="E905">
        <v>1</v>
      </c>
      <c r="F905">
        <v>23</v>
      </c>
      <c r="G905" t="s">
        <v>17</v>
      </c>
      <c r="H905" t="s">
        <v>17</v>
      </c>
      <c r="I905">
        <v>3853</v>
      </c>
      <c r="J905" t="s">
        <v>24</v>
      </c>
      <c r="K905" t="s">
        <v>67</v>
      </c>
      <c r="L905">
        <v>11</v>
      </c>
      <c r="M905">
        <f t="shared" si="14"/>
        <v>1</v>
      </c>
      <c r="N905">
        <v>23</v>
      </c>
      <c r="O905" t="s">
        <v>247</v>
      </c>
    </row>
    <row r="906" spans="1:15">
      <c r="A906" t="s">
        <v>99</v>
      </c>
      <c r="B906" t="s">
        <v>14</v>
      </c>
      <c r="C906" t="s">
        <v>98</v>
      </c>
      <c r="D906" t="s">
        <v>16</v>
      </c>
      <c r="E906">
        <v>1</v>
      </c>
      <c r="F906">
        <v>23</v>
      </c>
      <c r="G906" t="s">
        <v>23</v>
      </c>
      <c r="H906" t="s">
        <v>23</v>
      </c>
      <c r="I906">
        <v>2689</v>
      </c>
      <c r="J906" t="s">
        <v>18</v>
      </c>
      <c r="K906" t="s">
        <v>100</v>
      </c>
      <c r="L906">
        <v>20</v>
      </c>
      <c r="M906">
        <f t="shared" si="14"/>
        <v>1</v>
      </c>
      <c r="N906">
        <v>23</v>
      </c>
      <c r="O906" t="s">
        <v>247</v>
      </c>
    </row>
    <row r="907" spans="1:15">
      <c r="B907" t="s">
        <v>32</v>
      </c>
      <c r="D907" t="s">
        <v>33</v>
      </c>
      <c r="E907">
        <v>1</v>
      </c>
      <c r="F907">
        <v>23</v>
      </c>
      <c r="J907" t="s">
        <v>34</v>
      </c>
      <c r="M907" t="str">
        <f t="shared" si="14"/>
        <v/>
      </c>
      <c r="N907">
        <v>23</v>
      </c>
      <c r="O907" t="s">
        <v>247</v>
      </c>
    </row>
    <row r="908" spans="1:15">
      <c r="A908" t="s">
        <v>117</v>
      </c>
      <c r="B908" t="s">
        <v>36</v>
      </c>
      <c r="C908" t="s">
        <v>118</v>
      </c>
      <c r="D908" t="s">
        <v>16</v>
      </c>
      <c r="E908">
        <v>1</v>
      </c>
      <c r="F908">
        <v>23</v>
      </c>
      <c r="G908" t="s">
        <v>23</v>
      </c>
      <c r="H908" t="s">
        <v>23</v>
      </c>
      <c r="I908">
        <v>755</v>
      </c>
      <c r="J908" t="s">
        <v>38</v>
      </c>
      <c r="K908" t="s">
        <v>117</v>
      </c>
      <c r="L908">
        <v>2</v>
      </c>
      <c r="M908">
        <f t="shared" si="14"/>
        <v>1</v>
      </c>
      <c r="N908">
        <v>23</v>
      </c>
      <c r="O908" t="s">
        <v>247</v>
      </c>
    </row>
    <row r="909" spans="1:15">
      <c r="B909" t="s">
        <v>32</v>
      </c>
      <c r="D909" t="s">
        <v>33</v>
      </c>
      <c r="E909">
        <v>1</v>
      </c>
      <c r="F909">
        <v>23</v>
      </c>
      <c r="J909" t="s">
        <v>34</v>
      </c>
      <c r="M909" t="str">
        <f t="shared" si="14"/>
        <v/>
      </c>
      <c r="N909">
        <v>23</v>
      </c>
      <c r="O909" t="s">
        <v>247</v>
      </c>
    </row>
    <row r="910" spans="1:15">
      <c r="A910" t="s">
        <v>218</v>
      </c>
      <c r="B910" t="s">
        <v>36</v>
      </c>
      <c r="C910" t="s">
        <v>219</v>
      </c>
      <c r="D910" t="s">
        <v>16</v>
      </c>
      <c r="E910">
        <v>1</v>
      </c>
      <c r="F910">
        <v>23</v>
      </c>
      <c r="G910" t="s">
        <v>17</v>
      </c>
      <c r="H910" t="s">
        <v>17</v>
      </c>
      <c r="I910">
        <v>661</v>
      </c>
      <c r="J910" t="s">
        <v>38</v>
      </c>
      <c r="K910" t="s">
        <v>218</v>
      </c>
      <c r="L910">
        <v>19</v>
      </c>
      <c r="M910">
        <f t="shared" si="14"/>
        <v>1</v>
      </c>
      <c r="N910">
        <v>23</v>
      </c>
      <c r="O910" t="s">
        <v>247</v>
      </c>
    </row>
    <row r="911" spans="1:15">
      <c r="A911" t="s">
        <v>101</v>
      </c>
      <c r="B911" t="s">
        <v>69</v>
      </c>
      <c r="C911" t="s">
        <v>13</v>
      </c>
      <c r="D911" t="s">
        <v>16</v>
      </c>
      <c r="E911">
        <v>1</v>
      </c>
      <c r="F911">
        <v>23</v>
      </c>
      <c r="G911" t="s">
        <v>23</v>
      </c>
      <c r="H911" t="s">
        <v>23</v>
      </c>
      <c r="I911">
        <v>2353</v>
      </c>
      <c r="J911" t="s">
        <v>24</v>
      </c>
      <c r="K911" t="s">
        <v>19</v>
      </c>
      <c r="L911">
        <v>34</v>
      </c>
      <c r="M911">
        <f t="shared" si="14"/>
        <v>1</v>
      </c>
      <c r="N911">
        <v>23</v>
      </c>
      <c r="O911" t="s">
        <v>247</v>
      </c>
    </row>
    <row r="912" spans="1:15">
      <c r="B912" t="s">
        <v>32</v>
      </c>
      <c r="D912" t="s">
        <v>33</v>
      </c>
      <c r="E912">
        <v>1</v>
      </c>
      <c r="F912">
        <v>23</v>
      </c>
      <c r="J912" t="s">
        <v>34</v>
      </c>
      <c r="M912" t="str">
        <f t="shared" si="14"/>
        <v/>
      </c>
      <c r="N912">
        <v>23</v>
      </c>
      <c r="O912" t="s">
        <v>247</v>
      </c>
    </row>
    <row r="913" spans="1:15">
      <c r="A913" t="s">
        <v>122</v>
      </c>
      <c r="B913" t="s">
        <v>48</v>
      </c>
      <c r="C913" t="s">
        <v>121</v>
      </c>
      <c r="D913" t="s">
        <v>16</v>
      </c>
      <c r="E913">
        <v>1</v>
      </c>
      <c r="F913">
        <v>23</v>
      </c>
      <c r="G913" t="s">
        <v>23</v>
      </c>
      <c r="H913" t="s">
        <v>23</v>
      </c>
      <c r="I913">
        <v>1487</v>
      </c>
      <c r="J913" t="s">
        <v>18</v>
      </c>
      <c r="K913" t="s">
        <v>123</v>
      </c>
      <c r="L913">
        <v>7</v>
      </c>
      <c r="M913">
        <f t="shared" si="14"/>
        <v>1</v>
      </c>
      <c r="N913">
        <v>23</v>
      </c>
      <c r="O913" t="s">
        <v>247</v>
      </c>
    </row>
    <row r="914" spans="1:15">
      <c r="B914" t="s">
        <v>32</v>
      </c>
      <c r="D914" t="s">
        <v>33</v>
      </c>
      <c r="E914">
        <v>1</v>
      </c>
      <c r="F914">
        <v>23</v>
      </c>
      <c r="J914" t="s">
        <v>34</v>
      </c>
      <c r="M914" t="str">
        <f t="shared" si="14"/>
        <v/>
      </c>
      <c r="N914">
        <v>23</v>
      </c>
      <c r="O914" t="s">
        <v>247</v>
      </c>
    </row>
    <row r="915" spans="1:15">
      <c r="A915" t="s">
        <v>91</v>
      </c>
      <c r="B915" t="s">
        <v>14</v>
      </c>
      <c r="C915" t="s">
        <v>90</v>
      </c>
      <c r="D915" t="s">
        <v>16</v>
      </c>
      <c r="E915">
        <v>1</v>
      </c>
      <c r="F915">
        <v>23</v>
      </c>
      <c r="G915" t="s">
        <v>23</v>
      </c>
      <c r="H915" t="s">
        <v>23</v>
      </c>
      <c r="I915">
        <v>1762</v>
      </c>
      <c r="J915" t="s">
        <v>18</v>
      </c>
      <c r="K915" t="s">
        <v>92</v>
      </c>
      <c r="L915">
        <v>8</v>
      </c>
      <c r="M915">
        <f t="shared" si="14"/>
        <v>1</v>
      </c>
      <c r="N915">
        <v>23</v>
      </c>
      <c r="O915" t="s">
        <v>247</v>
      </c>
    </row>
    <row r="916" spans="1:15">
      <c r="B916" t="s">
        <v>32</v>
      </c>
      <c r="D916" t="s">
        <v>33</v>
      </c>
      <c r="E916">
        <v>1</v>
      </c>
      <c r="F916">
        <v>23</v>
      </c>
      <c r="J916" t="s">
        <v>34</v>
      </c>
      <c r="M916" t="str">
        <f t="shared" si="14"/>
        <v/>
      </c>
      <c r="N916">
        <v>23</v>
      </c>
      <c r="O916" t="s">
        <v>247</v>
      </c>
    </row>
    <row r="917" spans="1:15">
      <c r="A917" t="s">
        <v>73</v>
      </c>
      <c r="B917" t="s">
        <v>21</v>
      </c>
      <c r="C917" t="s">
        <v>205</v>
      </c>
      <c r="D917" t="s">
        <v>16</v>
      </c>
      <c r="E917">
        <v>1</v>
      </c>
      <c r="F917">
        <v>23</v>
      </c>
      <c r="G917" t="s">
        <v>23</v>
      </c>
      <c r="H917" t="s">
        <v>23</v>
      </c>
      <c r="I917">
        <v>1556</v>
      </c>
      <c r="J917" t="s">
        <v>24</v>
      </c>
      <c r="K917" t="s">
        <v>74</v>
      </c>
      <c r="L917">
        <v>19</v>
      </c>
      <c r="M917">
        <f t="shared" si="14"/>
        <v>1</v>
      </c>
      <c r="N917">
        <v>23</v>
      </c>
      <c r="O917" t="s">
        <v>247</v>
      </c>
    </row>
    <row r="918" spans="1:15">
      <c r="B918" t="s">
        <v>32</v>
      </c>
      <c r="D918" t="s">
        <v>33</v>
      </c>
      <c r="E918">
        <v>1</v>
      </c>
      <c r="F918">
        <v>23</v>
      </c>
      <c r="J918" t="s">
        <v>34</v>
      </c>
      <c r="M918" t="str">
        <f t="shared" si="14"/>
        <v/>
      </c>
      <c r="N918">
        <v>23</v>
      </c>
      <c r="O918" t="s">
        <v>247</v>
      </c>
    </row>
    <row r="919" spans="1:15">
      <c r="A919" t="s">
        <v>166</v>
      </c>
      <c r="B919" t="s">
        <v>36</v>
      </c>
      <c r="C919" t="s">
        <v>167</v>
      </c>
      <c r="D919" t="s">
        <v>16</v>
      </c>
      <c r="E919">
        <v>1</v>
      </c>
      <c r="F919">
        <v>23</v>
      </c>
      <c r="G919" t="s">
        <v>17</v>
      </c>
      <c r="H919" t="s">
        <v>17</v>
      </c>
      <c r="I919">
        <v>673</v>
      </c>
      <c r="J919" t="s">
        <v>38</v>
      </c>
      <c r="K919" t="s">
        <v>166</v>
      </c>
      <c r="L919">
        <v>6</v>
      </c>
      <c r="M919">
        <f t="shared" si="14"/>
        <v>1</v>
      </c>
      <c r="N919">
        <v>23</v>
      </c>
      <c r="O919" t="s">
        <v>247</v>
      </c>
    </row>
    <row r="920" spans="1:15">
      <c r="B920" t="s">
        <v>32</v>
      </c>
      <c r="D920" t="s">
        <v>33</v>
      </c>
      <c r="E920">
        <v>1</v>
      </c>
      <c r="F920">
        <v>23</v>
      </c>
      <c r="J920" t="s">
        <v>34</v>
      </c>
      <c r="M920" t="str">
        <f t="shared" si="14"/>
        <v/>
      </c>
      <c r="N920">
        <v>23</v>
      </c>
      <c r="O920" t="s">
        <v>247</v>
      </c>
    </row>
    <row r="921" spans="1:15">
      <c r="A921" t="s">
        <v>75</v>
      </c>
      <c r="B921" t="s">
        <v>14</v>
      </c>
      <c r="C921" t="s">
        <v>184</v>
      </c>
      <c r="D921" t="s">
        <v>16</v>
      </c>
      <c r="E921">
        <v>1</v>
      </c>
      <c r="F921">
        <v>23</v>
      </c>
      <c r="G921" t="s">
        <v>23</v>
      </c>
      <c r="H921" t="s">
        <v>23</v>
      </c>
      <c r="I921">
        <v>3816</v>
      </c>
      <c r="J921" t="s">
        <v>18</v>
      </c>
      <c r="K921" t="s">
        <v>77</v>
      </c>
      <c r="L921">
        <v>4</v>
      </c>
      <c r="M921">
        <f t="shared" si="14"/>
        <v>1</v>
      </c>
      <c r="N921">
        <v>23</v>
      </c>
      <c r="O921" t="s">
        <v>247</v>
      </c>
    </row>
    <row r="922" spans="1:15">
      <c r="B922" t="s">
        <v>32</v>
      </c>
      <c r="D922" t="s">
        <v>33</v>
      </c>
      <c r="E922">
        <v>1</v>
      </c>
      <c r="F922">
        <v>23</v>
      </c>
      <c r="J922" t="s">
        <v>34</v>
      </c>
      <c r="M922" t="str">
        <f t="shared" si="14"/>
        <v/>
      </c>
      <c r="N922">
        <v>23</v>
      </c>
      <c r="O922" t="s">
        <v>247</v>
      </c>
    </row>
    <row r="923" spans="1:15">
      <c r="A923" t="s">
        <v>49</v>
      </c>
      <c r="B923" t="s">
        <v>14</v>
      </c>
      <c r="C923" t="s">
        <v>47</v>
      </c>
      <c r="D923" t="s">
        <v>16</v>
      </c>
      <c r="E923">
        <v>1</v>
      </c>
      <c r="F923">
        <v>23</v>
      </c>
      <c r="G923" t="s">
        <v>23</v>
      </c>
      <c r="H923" t="s">
        <v>17</v>
      </c>
      <c r="I923">
        <v>3687</v>
      </c>
      <c r="J923" t="s">
        <v>18</v>
      </c>
      <c r="K923" t="s">
        <v>50</v>
      </c>
      <c r="L923">
        <v>17</v>
      </c>
      <c r="M923">
        <f t="shared" si="14"/>
        <v>0</v>
      </c>
      <c r="N923">
        <v>23</v>
      </c>
      <c r="O923" t="s">
        <v>247</v>
      </c>
    </row>
    <row r="924" spans="1:15">
      <c r="B924" t="s">
        <v>32</v>
      </c>
      <c r="D924" t="s">
        <v>33</v>
      </c>
      <c r="E924">
        <v>1</v>
      </c>
      <c r="F924">
        <v>23</v>
      </c>
      <c r="J924" t="s">
        <v>34</v>
      </c>
      <c r="M924" t="str">
        <f t="shared" si="14"/>
        <v/>
      </c>
      <c r="N924">
        <v>23</v>
      </c>
      <c r="O924" t="s">
        <v>247</v>
      </c>
    </row>
    <row r="925" spans="1:15">
      <c r="A925" t="s">
        <v>198</v>
      </c>
      <c r="B925" t="s">
        <v>69</v>
      </c>
      <c r="C925" t="s">
        <v>51</v>
      </c>
      <c r="D925" t="s">
        <v>16</v>
      </c>
      <c r="E925">
        <v>1</v>
      </c>
      <c r="F925">
        <v>23</v>
      </c>
      <c r="G925" t="s">
        <v>17</v>
      </c>
      <c r="H925" t="s">
        <v>17</v>
      </c>
      <c r="I925">
        <v>2248</v>
      </c>
      <c r="J925" t="s">
        <v>24</v>
      </c>
      <c r="K925" t="s">
        <v>53</v>
      </c>
      <c r="L925">
        <v>2</v>
      </c>
      <c r="M925">
        <f t="shared" si="14"/>
        <v>1</v>
      </c>
      <c r="N925">
        <v>23</v>
      </c>
      <c r="O925" t="s">
        <v>247</v>
      </c>
    </row>
    <row r="926" spans="1:15">
      <c r="A926" t="s">
        <v>51</v>
      </c>
      <c r="B926" t="s">
        <v>21</v>
      </c>
      <c r="C926" t="s">
        <v>198</v>
      </c>
      <c r="D926" t="s">
        <v>16</v>
      </c>
      <c r="E926">
        <v>1</v>
      </c>
      <c r="F926">
        <v>23</v>
      </c>
      <c r="G926" t="s">
        <v>17</v>
      </c>
      <c r="H926" t="s">
        <v>17</v>
      </c>
      <c r="I926">
        <v>1577</v>
      </c>
      <c r="J926" t="s">
        <v>24</v>
      </c>
      <c r="K926" t="s">
        <v>53</v>
      </c>
      <c r="L926">
        <v>2</v>
      </c>
      <c r="M926">
        <f t="shared" si="14"/>
        <v>1</v>
      </c>
      <c r="N926">
        <v>23</v>
      </c>
      <c r="O926" t="s">
        <v>247</v>
      </c>
    </row>
    <row r="927" spans="1:15">
      <c r="A927" t="s">
        <v>190</v>
      </c>
      <c r="B927" t="s">
        <v>36</v>
      </c>
      <c r="C927" t="s">
        <v>191</v>
      </c>
      <c r="D927" t="s">
        <v>16</v>
      </c>
      <c r="E927">
        <v>1</v>
      </c>
      <c r="F927">
        <v>23</v>
      </c>
      <c r="G927" t="s">
        <v>23</v>
      </c>
      <c r="H927" t="s">
        <v>23</v>
      </c>
      <c r="I927">
        <v>540</v>
      </c>
      <c r="J927" t="s">
        <v>38</v>
      </c>
      <c r="K927" t="s">
        <v>190</v>
      </c>
      <c r="L927">
        <v>39</v>
      </c>
      <c r="M927">
        <f t="shared" si="14"/>
        <v>1</v>
      </c>
      <c r="N927">
        <v>23</v>
      </c>
      <c r="O927" t="s">
        <v>247</v>
      </c>
    </row>
    <row r="928" spans="1:15">
      <c r="A928" t="s">
        <v>209</v>
      </c>
      <c r="B928" t="s">
        <v>69</v>
      </c>
      <c r="C928" t="s">
        <v>91</v>
      </c>
      <c r="D928" t="s">
        <v>16</v>
      </c>
      <c r="E928">
        <v>1</v>
      </c>
      <c r="F928">
        <v>23</v>
      </c>
      <c r="G928" t="s">
        <v>23</v>
      </c>
      <c r="H928" t="s">
        <v>23</v>
      </c>
      <c r="I928">
        <v>1694</v>
      </c>
      <c r="J928" t="s">
        <v>24</v>
      </c>
      <c r="K928" t="s">
        <v>92</v>
      </c>
      <c r="L928">
        <v>8</v>
      </c>
      <c r="M928">
        <f t="shared" si="14"/>
        <v>1</v>
      </c>
      <c r="N928">
        <v>23</v>
      </c>
      <c r="O928" t="s">
        <v>247</v>
      </c>
    </row>
    <row r="929" spans="1:15">
      <c r="B929" t="s">
        <v>32</v>
      </c>
      <c r="D929" t="s">
        <v>33</v>
      </c>
      <c r="E929">
        <v>1</v>
      </c>
      <c r="F929">
        <v>23</v>
      </c>
      <c r="J929" t="s">
        <v>34</v>
      </c>
      <c r="M929" t="str">
        <f t="shared" si="14"/>
        <v/>
      </c>
      <c r="N929">
        <v>23</v>
      </c>
      <c r="O929" t="s">
        <v>247</v>
      </c>
    </row>
    <row r="930" spans="1:15">
      <c r="A930" t="s">
        <v>81</v>
      </c>
      <c r="B930" t="s">
        <v>69</v>
      </c>
      <c r="C930" t="s">
        <v>82</v>
      </c>
      <c r="D930" t="s">
        <v>16</v>
      </c>
      <c r="E930">
        <v>1</v>
      </c>
      <c r="F930">
        <v>23</v>
      </c>
      <c r="G930" t="s">
        <v>17</v>
      </c>
      <c r="H930" t="s">
        <v>17</v>
      </c>
      <c r="I930">
        <v>1701</v>
      </c>
      <c r="J930" t="s">
        <v>24</v>
      </c>
      <c r="K930" t="s">
        <v>83</v>
      </c>
      <c r="L930">
        <v>3</v>
      </c>
      <c r="M930">
        <f t="shared" si="14"/>
        <v>1</v>
      </c>
      <c r="N930">
        <v>23</v>
      </c>
      <c r="O930" t="s">
        <v>247</v>
      </c>
    </row>
    <row r="931" spans="1:15">
      <c r="B931" t="s">
        <v>32</v>
      </c>
      <c r="D931" t="s">
        <v>33</v>
      </c>
      <c r="E931">
        <v>1</v>
      </c>
      <c r="F931">
        <v>23</v>
      </c>
      <c r="J931" t="s">
        <v>34</v>
      </c>
      <c r="M931" t="str">
        <f t="shared" si="14"/>
        <v/>
      </c>
      <c r="N931">
        <v>23</v>
      </c>
      <c r="O931" t="s">
        <v>247</v>
      </c>
    </row>
    <row r="932" spans="1:15">
      <c r="A932" t="s">
        <v>172</v>
      </c>
      <c r="B932" t="s">
        <v>14</v>
      </c>
      <c r="C932" t="s">
        <v>173</v>
      </c>
      <c r="D932" t="s">
        <v>16</v>
      </c>
      <c r="E932">
        <v>1</v>
      </c>
      <c r="F932">
        <v>23</v>
      </c>
      <c r="G932" t="s">
        <v>23</v>
      </c>
      <c r="H932" t="s">
        <v>23</v>
      </c>
      <c r="I932">
        <v>3100</v>
      </c>
      <c r="J932" t="s">
        <v>18</v>
      </c>
      <c r="K932" t="s">
        <v>174</v>
      </c>
      <c r="L932">
        <v>18</v>
      </c>
      <c r="M932">
        <f t="shared" si="14"/>
        <v>1</v>
      </c>
      <c r="N932">
        <v>23</v>
      </c>
      <c r="O932" t="s">
        <v>247</v>
      </c>
    </row>
    <row r="933" spans="1:15">
      <c r="A933" t="s">
        <v>76</v>
      </c>
      <c r="B933" t="s">
        <v>69</v>
      </c>
      <c r="C933" t="s">
        <v>75</v>
      </c>
      <c r="D933" t="s">
        <v>16</v>
      </c>
      <c r="E933">
        <v>1</v>
      </c>
      <c r="F933">
        <v>23</v>
      </c>
      <c r="G933" t="s">
        <v>17</v>
      </c>
      <c r="H933" t="s">
        <v>17</v>
      </c>
      <c r="I933">
        <v>2688</v>
      </c>
      <c r="J933" t="s">
        <v>24</v>
      </c>
      <c r="K933" t="s">
        <v>77</v>
      </c>
      <c r="L933">
        <v>4</v>
      </c>
      <c r="M933">
        <f t="shared" si="14"/>
        <v>1</v>
      </c>
      <c r="N933">
        <v>23</v>
      </c>
      <c r="O933" t="s">
        <v>247</v>
      </c>
    </row>
    <row r="934" spans="1:15">
      <c r="B934" t="s">
        <v>32</v>
      </c>
      <c r="D934" t="s">
        <v>33</v>
      </c>
      <c r="E934">
        <v>1</v>
      </c>
      <c r="F934">
        <v>23</v>
      </c>
      <c r="J934" t="s">
        <v>34</v>
      </c>
      <c r="M934" t="str">
        <f t="shared" si="14"/>
        <v/>
      </c>
      <c r="N934">
        <v>23</v>
      </c>
      <c r="O934" t="s">
        <v>247</v>
      </c>
    </row>
    <row r="935" spans="1:15">
      <c r="A935" t="s">
        <v>148</v>
      </c>
      <c r="B935" t="s">
        <v>69</v>
      </c>
      <c r="C935" t="s">
        <v>149</v>
      </c>
      <c r="D935" t="s">
        <v>16</v>
      </c>
      <c r="E935">
        <v>1</v>
      </c>
      <c r="F935">
        <v>23</v>
      </c>
      <c r="G935" t="s">
        <v>17</v>
      </c>
      <c r="H935" t="s">
        <v>17</v>
      </c>
      <c r="I935">
        <v>971</v>
      </c>
      <c r="J935" t="s">
        <v>24</v>
      </c>
      <c r="K935" t="s">
        <v>150</v>
      </c>
      <c r="L935">
        <v>36</v>
      </c>
      <c r="M935">
        <f t="shared" si="14"/>
        <v>1</v>
      </c>
      <c r="N935">
        <v>23</v>
      </c>
      <c r="O935" t="s">
        <v>247</v>
      </c>
    </row>
    <row r="936" spans="1:15">
      <c r="A936" t="s">
        <v>45</v>
      </c>
      <c r="B936" t="s">
        <v>48</v>
      </c>
      <c r="C936" t="s">
        <v>44</v>
      </c>
      <c r="D936" t="s">
        <v>16</v>
      </c>
      <c r="E936">
        <v>1</v>
      </c>
      <c r="F936">
        <v>23</v>
      </c>
      <c r="G936" t="s">
        <v>17</v>
      </c>
      <c r="H936" t="s">
        <v>17</v>
      </c>
      <c r="I936">
        <v>4342</v>
      </c>
      <c r="J936" t="s">
        <v>18</v>
      </c>
      <c r="K936" t="s">
        <v>46</v>
      </c>
      <c r="L936">
        <v>12</v>
      </c>
      <c r="M936">
        <f t="shared" si="14"/>
        <v>1</v>
      </c>
      <c r="N936">
        <v>23</v>
      </c>
      <c r="O936" t="s">
        <v>247</v>
      </c>
    </row>
    <row r="937" spans="1:15">
      <c r="B937" t="s">
        <v>32</v>
      </c>
      <c r="D937" t="s">
        <v>33</v>
      </c>
      <c r="E937">
        <v>1</v>
      </c>
      <c r="F937">
        <v>23</v>
      </c>
      <c r="J937" t="s">
        <v>34</v>
      </c>
      <c r="M937" t="str">
        <f t="shared" si="14"/>
        <v/>
      </c>
      <c r="N937">
        <v>23</v>
      </c>
      <c r="O937" t="s">
        <v>247</v>
      </c>
    </row>
    <row r="938" spans="1:15">
      <c r="A938" t="s">
        <v>235</v>
      </c>
      <c r="B938" t="s">
        <v>36</v>
      </c>
      <c r="C938" t="s">
        <v>236</v>
      </c>
      <c r="D938" t="s">
        <v>16</v>
      </c>
      <c r="E938">
        <v>1</v>
      </c>
      <c r="F938">
        <v>23</v>
      </c>
      <c r="G938" t="s">
        <v>17</v>
      </c>
      <c r="H938" t="s">
        <v>17</v>
      </c>
      <c r="I938">
        <v>693</v>
      </c>
      <c r="J938" t="s">
        <v>38</v>
      </c>
      <c r="K938" t="s">
        <v>235</v>
      </c>
      <c r="L938">
        <v>37</v>
      </c>
      <c r="M938">
        <f t="shared" si="14"/>
        <v>1</v>
      </c>
      <c r="N938">
        <v>23</v>
      </c>
      <c r="O938" t="s">
        <v>247</v>
      </c>
    </row>
    <row r="939" spans="1:15">
      <c r="B939" t="s">
        <v>32</v>
      </c>
      <c r="D939" t="s">
        <v>33</v>
      </c>
      <c r="E939">
        <v>1</v>
      </c>
      <c r="F939">
        <v>23</v>
      </c>
      <c r="J939" t="s">
        <v>34</v>
      </c>
      <c r="M939" t="str">
        <f t="shared" si="14"/>
        <v/>
      </c>
      <c r="N939">
        <v>23</v>
      </c>
      <c r="O939" t="s">
        <v>247</v>
      </c>
    </row>
    <row r="940" spans="1:15">
      <c r="A940" t="s">
        <v>121</v>
      </c>
      <c r="B940" t="s">
        <v>21</v>
      </c>
      <c r="C940" t="s">
        <v>201</v>
      </c>
      <c r="D940" t="s">
        <v>16</v>
      </c>
      <c r="E940">
        <v>1</v>
      </c>
      <c r="F940">
        <v>23</v>
      </c>
      <c r="G940" t="s">
        <v>23</v>
      </c>
      <c r="H940" t="s">
        <v>23</v>
      </c>
      <c r="I940">
        <v>1020</v>
      </c>
      <c r="J940" t="s">
        <v>24</v>
      </c>
      <c r="K940" t="s">
        <v>123</v>
      </c>
      <c r="L940">
        <v>7</v>
      </c>
      <c r="M940">
        <f t="shared" si="14"/>
        <v>1</v>
      </c>
      <c r="N940">
        <v>23</v>
      </c>
      <c r="O940" t="s">
        <v>247</v>
      </c>
    </row>
    <row r="941" spans="1:15">
      <c r="A941" t="s">
        <v>110</v>
      </c>
      <c r="B941" t="s">
        <v>48</v>
      </c>
      <c r="C941" t="s">
        <v>109</v>
      </c>
      <c r="D941" t="s">
        <v>16</v>
      </c>
      <c r="E941">
        <v>1</v>
      </c>
      <c r="F941">
        <v>23</v>
      </c>
      <c r="G941" t="s">
        <v>17</v>
      </c>
      <c r="H941" t="s">
        <v>17</v>
      </c>
      <c r="I941">
        <v>1122</v>
      </c>
      <c r="J941" t="s">
        <v>18</v>
      </c>
      <c r="K941" t="s">
        <v>111</v>
      </c>
      <c r="L941">
        <v>38</v>
      </c>
      <c r="M941">
        <f t="shared" si="14"/>
        <v>1</v>
      </c>
      <c r="N941">
        <v>23</v>
      </c>
      <c r="O941" t="s">
        <v>247</v>
      </c>
    </row>
    <row r="942" spans="1:15">
      <c r="B942" t="s">
        <v>32</v>
      </c>
      <c r="D942" t="s">
        <v>33</v>
      </c>
      <c r="E942">
        <v>1</v>
      </c>
      <c r="F942">
        <v>23</v>
      </c>
      <c r="J942" t="s">
        <v>34</v>
      </c>
      <c r="M942" t="str">
        <f t="shared" si="14"/>
        <v/>
      </c>
      <c r="N942">
        <v>23</v>
      </c>
      <c r="O942" t="s">
        <v>247</v>
      </c>
    </row>
    <row r="943" spans="1:15">
      <c r="A943" t="s">
        <v>194</v>
      </c>
      <c r="B943" t="s">
        <v>36</v>
      </c>
      <c r="C943" t="s">
        <v>195</v>
      </c>
      <c r="D943" t="s">
        <v>16</v>
      </c>
      <c r="E943">
        <v>1</v>
      </c>
      <c r="F943">
        <v>23</v>
      </c>
      <c r="G943" t="s">
        <v>17</v>
      </c>
      <c r="H943" t="s">
        <v>17</v>
      </c>
      <c r="I943">
        <v>564</v>
      </c>
      <c r="J943" t="s">
        <v>38</v>
      </c>
      <c r="K943" t="s">
        <v>194</v>
      </c>
      <c r="L943">
        <v>16</v>
      </c>
      <c r="M943">
        <f t="shared" si="14"/>
        <v>1</v>
      </c>
      <c r="N943">
        <v>23</v>
      </c>
      <c r="O943" t="s">
        <v>247</v>
      </c>
    </row>
    <row r="944" spans="1:15">
      <c r="B944" t="s">
        <v>32</v>
      </c>
      <c r="D944" t="s">
        <v>33</v>
      </c>
      <c r="E944">
        <v>1</v>
      </c>
      <c r="F944">
        <v>23</v>
      </c>
      <c r="J944" t="s">
        <v>34</v>
      </c>
      <c r="M944" t="str">
        <f t="shared" si="14"/>
        <v/>
      </c>
      <c r="N944">
        <v>23</v>
      </c>
      <c r="O944" t="s">
        <v>247</v>
      </c>
    </row>
    <row r="945" spans="1:15">
      <c r="A945" t="s">
        <v>126</v>
      </c>
      <c r="B945" t="s">
        <v>48</v>
      </c>
      <c r="C945" t="s">
        <v>127</v>
      </c>
      <c r="D945" t="s">
        <v>16</v>
      </c>
      <c r="E945">
        <v>1</v>
      </c>
      <c r="F945">
        <v>23</v>
      </c>
      <c r="G945" t="s">
        <v>23</v>
      </c>
      <c r="H945" t="s">
        <v>23</v>
      </c>
      <c r="I945">
        <v>4482</v>
      </c>
      <c r="J945" t="s">
        <v>18</v>
      </c>
      <c r="K945" t="s">
        <v>128</v>
      </c>
      <c r="L945">
        <v>23</v>
      </c>
      <c r="M945">
        <f t="shared" si="14"/>
        <v>1</v>
      </c>
      <c r="N945">
        <v>23</v>
      </c>
      <c r="O945" t="s">
        <v>247</v>
      </c>
    </row>
    <row r="946" spans="1:15">
      <c r="B946" t="s">
        <v>32</v>
      </c>
      <c r="D946" t="s">
        <v>33</v>
      </c>
      <c r="E946">
        <v>1</v>
      </c>
      <c r="F946">
        <v>23</v>
      </c>
      <c r="J946" t="s">
        <v>34</v>
      </c>
      <c r="M946" t="str">
        <f t="shared" si="14"/>
        <v/>
      </c>
      <c r="N946">
        <v>23</v>
      </c>
      <c r="O946" t="s">
        <v>247</v>
      </c>
    </row>
    <row r="947" spans="1:15">
      <c r="A947" t="s">
        <v>138</v>
      </c>
      <c r="B947" t="s">
        <v>14</v>
      </c>
      <c r="C947" t="s">
        <v>137</v>
      </c>
      <c r="D947" t="s">
        <v>16</v>
      </c>
      <c r="E947">
        <v>1</v>
      </c>
      <c r="F947">
        <v>23</v>
      </c>
      <c r="G947" t="s">
        <v>23</v>
      </c>
      <c r="H947" t="s">
        <v>23</v>
      </c>
      <c r="I947">
        <v>3128</v>
      </c>
      <c r="J947" t="s">
        <v>18</v>
      </c>
      <c r="K947" t="s">
        <v>139</v>
      </c>
      <c r="L947">
        <v>32</v>
      </c>
      <c r="M947">
        <f t="shared" si="14"/>
        <v>1</v>
      </c>
      <c r="N947">
        <v>23</v>
      </c>
      <c r="O947" t="s">
        <v>247</v>
      </c>
    </row>
    <row r="948" spans="1:15">
      <c r="B948" t="s">
        <v>32</v>
      </c>
      <c r="D948" t="s">
        <v>33</v>
      </c>
      <c r="E948">
        <v>1</v>
      </c>
      <c r="F948">
        <v>23</v>
      </c>
      <c r="J948" t="s">
        <v>34</v>
      </c>
      <c r="M948" t="str">
        <f t="shared" si="14"/>
        <v/>
      </c>
      <c r="N948">
        <v>23</v>
      </c>
      <c r="O948" t="s">
        <v>247</v>
      </c>
    </row>
    <row r="949" spans="1:15">
      <c r="A949" t="s">
        <v>185</v>
      </c>
      <c r="B949" t="s">
        <v>48</v>
      </c>
      <c r="C949" t="s">
        <v>158</v>
      </c>
      <c r="D949" t="s">
        <v>16</v>
      </c>
      <c r="E949">
        <v>1</v>
      </c>
      <c r="F949">
        <v>23</v>
      </c>
      <c r="G949" t="s">
        <v>17</v>
      </c>
      <c r="H949" t="s">
        <v>17</v>
      </c>
      <c r="I949">
        <v>2830</v>
      </c>
      <c r="J949" t="s">
        <v>18</v>
      </c>
      <c r="K949" t="s">
        <v>159</v>
      </c>
      <c r="L949">
        <v>1</v>
      </c>
      <c r="M949">
        <f t="shared" si="14"/>
        <v>1</v>
      </c>
      <c r="N949">
        <v>23</v>
      </c>
      <c r="O949" t="s">
        <v>247</v>
      </c>
    </row>
    <row r="950" spans="1:15">
      <c r="B950" t="s">
        <v>32</v>
      </c>
      <c r="D950" t="s">
        <v>33</v>
      </c>
      <c r="E950">
        <v>1</v>
      </c>
      <c r="F950">
        <v>23</v>
      </c>
      <c r="J950" t="s">
        <v>34</v>
      </c>
      <c r="M950" t="str">
        <f t="shared" si="14"/>
        <v/>
      </c>
      <c r="N950">
        <v>23</v>
      </c>
      <c r="O950" t="s">
        <v>247</v>
      </c>
    </row>
    <row r="951" spans="1:15">
      <c r="A951" t="s">
        <v>104</v>
      </c>
      <c r="B951" t="s">
        <v>48</v>
      </c>
      <c r="C951" t="s">
        <v>103</v>
      </c>
      <c r="D951" t="s">
        <v>16</v>
      </c>
      <c r="E951">
        <v>1</v>
      </c>
      <c r="F951">
        <v>23</v>
      </c>
      <c r="G951" t="s">
        <v>23</v>
      </c>
      <c r="H951" t="s">
        <v>23</v>
      </c>
      <c r="I951">
        <v>4728</v>
      </c>
      <c r="J951" t="s">
        <v>18</v>
      </c>
      <c r="K951" t="s">
        <v>105</v>
      </c>
      <c r="L951">
        <v>6</v>
      </c>
      <c r="M951">
        <f t="shared" si="14"/>
        <v>1</v>
      </c>
      <c r="N951">
        <v>23</v>
      </c>
      <c r="O951" t="s">
        <v>247</v>
      </c>
    </row>
    <row r="952" spans="1:15">
      <c r="A952" t="s">
        <v>152</v>
      </c>
      <c r="B952" t="s">
        <v>48</v>
      </c>
      <c r="C952" t="s">
        <v>151</v>
      </c>
      <c r="D952" t="s">
        <v>16</v>
      </c>
      <c r="E952">
        <v>1</v>
      </c>
      <c r="F952">
        <v>23</v>
      </c>
      <c r="G952" t="s">
        <v>23</v>
      </c>
      <c r="H952" t="s">
        <v>17</v>
      </c>
      <c r="I952">
        <v>2402</v>
      </c>
      <c r="J952" t="s">
        <v>18</v>
      </c>
      <c r="K952" t="s">
        <v>153</v>
      </c>
      <c r="L952">
        <v>26</v>
      </c>
      <c r="M952">
        <f t="shared" si="14"/>
        <v>0</v>
      </c>
      <c r="N952">
        <v>23</v>
      </c>
      <c r="O952" t="s">
        <v>247</v>
      </c>
    </row>
    <row r="953" spans="1:15">
      <c r="B953" t="s">
        <v>32</v>
      </c>
      <c r="D953" t="s">
        <v>33</v>
      </c>
      <c r="E953">
        <v>1</v>
      </c>
      <c r="F953">
        <v>23</v>
      </c>
      <c r="J953" t="s">
        <v>34</v>
      </c>
      <c r="M953" t="str">
        <f t="shared" si="14"/>
        <v/>
      </c>
      <c r="N953">
        <v>23</v>
      </c>
      <c r="O953" t="s">
        <v>247</v>
      </c>
    </row>
    <row r="954" spans="1:15">
      <c r="A954" t="s">
        <v>163</v>
      </c>
      <c r="B954" t="s">
        <v>21</v>
      </c>
      <c r="C954" t="s">
        <v>228</v>
      </c>
      <c r="D954" t="s">
        <v>16</v>
      </c>
      <c r="E954">
        <v>1</v>
      </c>
      <c r="F954">
        <v>23</v>
      </c>
      <c r="G954" t="s">
        <v>17</v>
      </c>
      <c r="H954" t="s">
        <v>17</v>
      </c>
      <c r="I954">
        <v>1237</v>
      </c>
      <c r="J954" t="s">
        <v>24</v>
      </c>
      <c r="K954" t="s">
        <v>164</v>
      </c>
      <c r="L954">
        <v>33</v>
      </c>
      <c r="M954">
        <f t="shared" si="14"/>
        <v>1</v>
      </c>
      <c r="N954">
        <v>23</v>
      </c>
      <c r="O954" t="s">
        <v>247</v>
      </c>
    </row>
    <row r="955" spans="1:15">
      <c r="B955" t="s">
        <v>32</v>
      </c>
      <c r="D955" t="s">
        <v>33</v>
      </c>
      <c r="E955">
        <v>1</v>
      </c>
      <c r="F955">
        <v>23</v>
      </c>
      <c r="J955" t="s">
        <v>34</v>
      </c>
      <c r="M955" t="str">
        <f t="shared" si="14"/>
        <v/>
      </c>
      <c r="N955">
        <v>23</v>
      </c>
      <c r="O955" t="s">
        <v>247</v>
      </c>
    </row>
    <row r="956" spans="1:15">
      <c r="A956" t="s">
        <v>39</v>
      </c>
      <c r="B956" t="s">
        <v>21</v>
      </c>
      <c r="C956" t="s">
        <v>40</v>
      </c>
      <c r="D956" t="s">
        <v>16</v>
      </c>
      <c r="E956">
        <v>1</v>
      </c>
      <c r="F956">
        <v>23</v>
      </c>
      <c r="G956" t="s">
        <v>23</v>
      </c>
      <c r="H956" t="s">
        <v>23</v>
      </c>
      <c r="I956">
        <v>1395</v>
      </c>
      <c r="J956" t="s">
        <v>24</v>
      </c>
      <c r="K956" t="s">
        <v>41</v>
      </c>
      <c r="L956">
        <v>28</v>
      </c>
      <c r="M956">
        <f t="shared" si="14"/>
        <v>1</v>
      </c>
      <c r="N956">
        <v>23</v>
      </c>
      <c r="O956" t="s">
        <v>247</v>
      </c>
    </row>
    <row r="957" spans="1:15">
      <c r="B957" t="s">
        <v>32</v>
      </c>
      <c r="D957" t="s">
        <v>33</v>
      </c>
      <c r="E957">
        <v>1</v>
      </c>
      <c r="F957">
        <v>23</v>
      </c>
      <c r="J957" t="s">
        <v>34</v>
      </c>
      <c r="M957" t="str">
        <f t="shared" si="14"/>
        <v/>
      </c>
      <c r="N957">
        <v>23</v>
      </c>
      <c r="O957" t="s">
        <v>247</v>
      </c>
    </row>
    <row r="958" spans="1:15">
      <c r="A958" t="s">
        <v>87</v>
      </c>
      <c r="B958" t="s">
        <v>48</v>
      </c>
      <c r="C958" t="s">
        <v>88</v>
      </c>
      <c r="D958" t="s">
        <v>16</v>
      </c>
      <c r="E958">
        <v>1</v>
      </c>
      <c r="F958">
        <v>23</v>
      </c>
      <c r="G958" t="s">
        <v>23</v>
      </c>
      <c r="H958" t="s">
        <v>23</v>
      </c>
      <c r="I958">
        <v>2083</v>
      </c>
      <c r="J958" t="s">
        <v>18</v>
      </c>
      <c r="K958" t="s">
        <v>89</v>
      </c>
      <c r="L958">
        <v>9</v>
      </c>
      <c r="M958">
        <f t="shared" si="14"/>
        <v>1</v>
      </c>
      <c r="N958">
        <v>23</v>
      </c>
      <c r="O958" t="s">
        <v>247</v>
      </c>
    </row>
    <row r="959" spans="1:15">
      <c r="A959" t="s">
        <v>187</v>
      </c>
      <c r="B959" t="s">
        <v>69</v>
      </c>
      <c r="C959" t="s">
        <v>172</v>
      </c>
      <c r="D959" t="s">
        <v>16</v>
      </c>
      <c r="E959">
        <v>1</v>
      </c>
      <c r="F959">
        <v>23</v>
      </c>
      <c r="G959" t="s">
        <v>23</v>
      </c>
      <c r="H959" t="s">
        <v>23</v>
      </c>
      <c r="I959">
        <v>1763</v>
      </c>
      <c r="J959" t="s">
        <v>24</v>
      </c>
      <c r="K959" t="s">
        <v>174</v>
      </c>
      <c r="L959">
        <v>18</v>
      </c>
      <c r="M959">
        <f t="shared" si="14"/>
        <v>1</v>
      </c>
      <c r="N959">
        <v>23</v>
      </c>
      <c r="O959" t="s">
        <v>247</v>
      </c>
    </row>
    <row r="960" spans="1:15">
      <c r="B960" t="s">
        <v>32</v>
      </c>
      <c r="D960" t="s">
        <v>33</v>
      </c>
      <c r="E960">
        <v>1</v>
      </c>
      <c r="F960">
        <v>23</v>
      </c>
      <c r="J960" t="s">
        <v>34</v>
      </c>
      <c r="M960" t="str">
        <f t="shared" si="14"/>
        <v/>
      </c>
      <c r="N960">
        <v>23</v>
      </c>
      <c r="O960" t="s">
        <v>247</v>
      </c>
    </row>
    <row r="961" spans="1:15">
      <c r="A961" t="s">
        <v>221</v>
      </c>
      <c r="B961" t="s">
        <v>36</v>
      </c>
      <c r="C961" t="s">
        <v>222</v>
      </c>
      <c r="D961" t="s">
        <v>16</v>
      </c>
      <c r="E961">
        <v>1</v>
      </c>
      <c r="F961">
        <v>23</v>
      </c>
      <c r="G961" t="s">
        <v>17</v>
      </c>
      <c r="H961" t="s">
        <v>17</v>
      </c>
      <c r="I961">
        <v>652</v>
      </c>
      <c r="J961" t="s">
        <v>38</v>
      </c>
      <c r="K961" t="s">
        <v>221</v>
      </c>
      <c r="L961">
        <v>33</v>
      </c>
      <c r="M961">
        <f t="shared" si="14"/>
        <v>1</v>
      </c>
      <c r="N961">
        <v>23</v>
      </c>
      <c r="O961" t="s">
        <v>247</v>
      </c>
    </row>
    <row r="962" spans="1:15">
      <c r="B962" t="s">
        <v>32</v>
      </c>
      <c r="D962" t="s">
        <v>33</v>
      </c>
      <c r="E962">
        <v>1</v>
      </c>
      <c r="F962">
        <v>23</v>
      </c>
      <c r="J962" t="s">
        <v>34</v>
      </c>
      <c r="M962" t="str">
        <f t="shared" si="14"/>
        <v/>
      </c>
      <c r="N962">
        <v>23</v>
      </c>
      <c r="O962" t="s">
        <v>247</v>
      </c>
    </row>
    <row r="963" spans="1:15">
      <c r="A963" t="s">
        <v>82</v>
      </c>
      <c r="B963" t="s">
        <v>14</v>
      </c>
      <c r="C963" t="s">
        <v>58</v>
      </c>
      <c r="D963" t="s">
        <v>16</v>
      </c>
      <c r="E963">
        <v>1</v>
      </c>
      <c r="F963">
        <v>23</v>
      </c>
      <c r="G963" t="s">
        <v>17</v>
      </c>
      <c r="H963" t="s">
        <v>17</v>
      </c>
      <c r="I963">
        <v>993</v>
      </c>
      <c r="J963" t="s">
        <v>18</v>
      </c>
      <c r="K963" t="s">
        <v>83</v>
      </c>
      <c r="L963">
        <v>3</v>
      </c>
      <c r="M963">
        <f t="shared" si="14"/>
        <v>1</v>
      </c>
      <c r="N963">
        <v>23</v>
      </c>
      <c r="O963" t="s">
        <v>247</v>
      </c>
    </row>
    <row r="964" spans="1:15">
      <c r="B964" t="s">
        <v>32</v>
      </c>
      <c r="D964" t="s">
        <v>33</v>
      </c>
      <c r="E964">
        <v>1</v>
      </c>
      <c r="F964">
        <v>23</v>
      </c>
      <c r="J964" t="s">
        <v>34</v>
      </c>
      <c r="M964" t="str">
        <f t="shared" ref="M964:M1027" si="15">IF(G964="","",IF(G964=H964,1,0))</f>
        <v/>
      </c>
      <c r="N964">
        <v>23</v>
      </c>
      <c r="O964" t="s">
        <v>247</v>
      </c>
    </row>
    <row r="965" spans="1:15">
      <c r="A965" t="s">
        <v>210</v>
      </c>
      <c r="B965" t="s">
        <v>36</v>
      </c>
      <c r="C965" t="s">
        <v>211</v>
      </c>
      <c r="D965" t="s">
        <v>16</v>
      </c>
      <c r="E965">
        <v>1</v>
      </c>
      <c r="F965">
        <v>23</v>
      </c>
      <c r="G965" t="s">
        <v>23</v>
      </c>
      <c r="H965" t="s">
        <v>23</v>
      </c>
      <c r="I965">
        <v>649</v>
      </c>
      <c r="J965" t="s">
        <v>38</v>
      </c>
      <c r="K965" t="s">
        <v>210</v>
      </c>
      <c r="L965">
        <v>12</v>
      </c>
      <c r="M965">
        <f t="shared" si="15"/>
        <v>1</v>
      </c>
      <c r="N965">
        <v>23</v>
      </c>
      <c r="O965" t="s">
        <v>247</v>
      </c>
    </row>
    <row r="966" spans="1:15">
      <c r="A966" t="s">
        <v>127</v>
      </c>
      <c r="B966" t="s">
        <v>21</v>
      </c>
      <c r="C966" t="s">
        <v>145</v>
      </c>
      <c r="D966" t="s">
        <v>16</v>
      </c>
      <c r="E966">
        <v>1</v>
      </c>
      <c r="F966">
        <v>23</v>
      </c>
      <c r="G966" t="s">
        <v>23</v>
      </c>
      <c r="H966" t="s">
        <v>23</v>
      </c>
      <c r="I966">
        <v>1906</v>
      </c>
      <c r="J966" t="s">
        <v>24</v>
      </c>
      <c r="K966" t="s">
        <v>128</v>
      </c>
      <c r="L966">
        <v>23</v>
      </c>
      <c r="M966">
        <f t="shared" si="15"/>
        <v>1</v>
      </c>
      <c r="N966">
        <v>23</v>
      </c>
      <c r="O966" t="s">
        <v>247</v>
      </c>
    </row>
    <row r="967" spans="1:15">
      <c r="B967" t="s">
        <v>32</v>
      </c>
      <c r="D967" t="s">
        <v>33</v>
      </c>
      <c r="E967">
        <v>1</v>
      </c>
      <c r="F967">
        <v>23</v>
      </c>
      <c r="J967" t="s">
        <v>34</v>
      </c>
      <c r="M967" t="str">
        <f t="shared" si="15"/>
        <v/>
      </c>
      <c r="N967">
        <v>23</v>
      </c>
      <c r="O967" t="s">
        <v>247</v>
      </c>
    </row>
    <row r="968" spans="1:15">
      <c r="A968" t="s">
        <v>79</v>
      </c>
      <c r="B968" t="s">
        <v>69</v>
      </c>
      <c r="C968" t="s">
        <v>78</v>
      </c>
      <c r="D968" t="s">
        <v>16</v>
      </c>
      <c r="E968">
        <v>1</v>
      </c>
      <c r="F968">
        <v>23</v>
      </c>
      <c r="G968" t="s">
        <v>17</v>
      </c>
      <c r="H968" t="s">
        <v>17</v>
      </c>
      <c r="I968">
        <v>1307</v>
      </c>
      <c r="J968" t="s">
        <v>24</v>
      </c>
      <c r="K968" t="s">
        <v>80</v>
      </c>
      <c r="L968">
        <v>16</v>
      </c>
      <c r="M968">
        <f t="shared" si="15"/>
        <v>1</v>
      </c>
      <c r="N968">
        <v>23</v>
      </c>
      <c r="O968" t="s">
        <v>247</v>
      </c>
    </row>
    <row r="969" spans="1:15">
      <c r="B969" t="s">
        <v>32</v>
      </c>
      <c r="D969" t="s">
        <v>33</v>
      </c>
      <c r="E969">
        <v>1</v>
      </c>
      <c r="F969">
        <v>23</v>
      </c>
      <c r="J969" t="s">
        <v>34</v>
      </c>
      <c r="M969" t="str">
        <f t="shared" si="15"/>
        <v/>
      </c>
      <c r="N969">
        <v>23</v>
      </c>
      <c r="O969" t="s">
        <v>247</v>
      </c>
    </row>
    <row r="970" spans="1:15">
      <c r="A970" t="s">
        <v>182</v>
      </c>
      <c r="B970" t="s">
        <v>36</v>
      </c>
      <c r="C970" t="s">
        <v>183</v>
      </c>
      <c r="D970" t="s">
        <v>16</v>
      </c>
      <c r="E970">
        <v>1</v>
      </c>
      <c r="F970">
        <v>23</v>
      </c>
      <c r="G970" t="s">
        <v>23</v>
      </c>
      <c r="H970" t="s">
        <v>23</v>
      </c>
      <c r="I970">
        <v>630</v>
      </c>
      <c r="J970" t="s">
        <v>38</v>
      </c>
      <c r="K970" t="s">
        <v>182</v>
      </c>
      <c r="L970">
        <v>38</v>
      </c>
      <c r="M970">
        <f t="shared" si="15"/>
        <v>1</v>
      </c>
      <c r="N970">
        <v>23</v>
      </c>
      <c r="O970" t="s">
        <v>247</v>
      </c>
    </row>
    <row r="971" spans="1:15">
      <c r="B971" t="s">
        <v>32</v>
      </c>
      <c r="D971" t="s">
        <v>33</v>
      </c>
      <c r="E971">
        <v>1</v>
      </c>
      <c r="F971">
        <v>23</v>
      </c>
      <c r="J971" t="s">
        <v>34</v>
      </c>
      <c r="M971" t="str">
        <f t="shared" si="15"/>
        <v/>
      </c>
      <c r="N971">
        <v>23</v>
      </c>
      <c r="O971" t="s">
        <v>247</v>
      </c>
    </row>
    <row r="972" spans="1:15">
      <c r="A972" t="s">
        <v>109</v>
      </c>
      <c r="B972" t="s">
        <v>21</v>
      </c>
      <c r="C972" t="s">
        <v>188</v>
      </c>
      <c r="D972" t="s">
        <v>16</v>
      </c>
      <c r="E972">
        <v>1</v>
      </c>
      <c r="F972">
        <v>23</v>
      </c>
      <c r="G972" t="s">
        <v>23</v>
      </c>
      <c r="H972" t="s">
        <v>23</v>
      </c>
      <c r="I972">
        <v>1285</v>
      </c>
      <c r="J972" t="s">
        <v>24</v>
      </c>
      <c r="K972" t="s">
        <v>111</v>
      </c>
      <c r="L972">
        <v>38</v>
      </c>
      <c r="M972">
        <f t="shared" si="15"/>
        <v>1</v>
      </c>
      <c r="N972">
        <v>23</v>
      </c>
      <c r="O972" t="s">
        <v>247</v>
      </c>
    </row>
    <row r="973" spans="1:15">
      <c r="B973" t="s">
        <v>32</v>
      </c>
      <c r="D973" t="s">
        <v>33</v>
      </c>
      <c r="E973">
        <v>1</v>
      </c>
      <c r="F973">
        <v>23</v>
      </c>
      <c r="J973" t="s">
        <v>34</v>
      </c>
      <c r="M973" t="str">
        <f t="shared" si="15"/>
        <v/>
      </c>
      <c r="N973">
        <v>23</v>
      </c>
      <c r="O973" t="s">
        <v>247</v>
      </c>
    </row>
    <row r="974" spans="1:15">
      <c r="A974" t="s">
        <v>177</v>
      </c>
      <c r="B974" t="s">
        <v>69</v>
      </c>
      <c r="C974" t="s">
        <v>26</v>
      </c>
      <c r="D974" t="s">
        <v>16</v>
      </c>
      <c r="E974">
        <v>1</v>
      </c>
      <c r="F974">
        <v>23</v>
      </c>
      <c r="G974" t="s">
        <v>23</v>
      </c>
      <c r="H974" t="s">
        <v>23</v>
      </c>
      <c r="I974">
        <v>3782</v>
      </c>
      <c r="J974" t="s">
        <v>24</v>
      </c>
      <c r="K974" t="s">
        <v>28</v>
      </c>
      <c r="L974">
        <v>24</v>
      </c>
      <c r="M974">
        <f t="shared" si="15"/>
        <v>1</v>
      </c>
      <c r="N974">
        <v>23</v>
      </c>
      <c r="O974" t="s">
        <v>247</v>
      </c>
    </row>
    <row r="975" spans="1:15">
      <c r="A975" t="s">
        <v>133</v>
      </c>
      <c r="B975" t="s">
        <v>14</v>
      </c>
      <c r="C975" t="s">
        <v>223</v>
      </c>
      <c r="D975" t="s">
        <v>16</v>
      </c>
      <c r="E975">
        <v>1</v>
      </c>
      <c r="F975">
        <v>23</v>
      </c>
      <c r="G975" t="s">
        <v>17</v>
      </c>
      <c r="H975" t="s">
        <v>17</v>
      </c>
      <c r="I975">
        <v>1634</v>
      </c>
      <c r="J975" t="s">
        <v>18</v>
      </c>
      <c r="K975" t="s">
        <v>135</v>
      </c>
      <c r="L975">
        <v>5</v>
      </c>
      <c r="M975">
        <f t="shared" si="15"/>
        <v>1</v>
      </c>
      <c r="N975">
        <v>23</v>
      </c>
      <c r="O975" t="s">
        <v>247</v>
      </c>
    </row>
    <row r="976" spans="1:15">
      <c r="B976" t="s">
        <v>32</v>
      </c>
      <c r="D976" t="s">
        <v>33</v>
      </c>
      <c r="E976">
        <v>1</v>
      </c>
      <c r="F976">
        <v>23</v>
      </c>
      <c r="J976" t="s">
        <v>34</v>
      </c>
      <c r="M976" t="str">
        <f t="shared" si="15"/>
        <v/>
      </c>
      <c r="N976">
        <v>23</v>
      </c>
      <c r="O976" t="s">
        <v>247</v>
      </c>
    </row>
    <row r="977" spans="1:15">
      <c r="A977" t="s">
        <v>151</v>
      </c>
      <c r="B977" t="s">
        <v>14</v>
      </c>
      <c r="C977" t="s">
        <v>152</v>
      </c>
      <c r="D977" t="s">
        <v>16</v>
      </c>
      <c r="E977">
        <v>1</v>
      </c>
      <c r="F977">
        <v>23</v>
      </c>
      <c r="G977" t="s">
        <v>23</v>
      </c>
      <c r="H977" t="s">
        <v>23</v>
      </c>
      <c r="I977">
        <v>2962</v>
      </c>
      <c r="J977" t="s">
        <v>18</v>
      </c>
      <c r="K977" t="s">
        <v>153</v>
      </c>
      <c r="L977">
        <v>26</v>
      </c>
      <c r="M977">
        <f t="shared" si="15"/>
        <v>1</v>
      </c>
      <c r="N977">
        <v>23</v>
      </c>
      <c r="O977" t="s">
        <v>247</v>
      </c>
    </row>
    <row r="978" spans="1:15">
      <c r="B978" t="s">
        <v>32</v>
      </c>
      <c r="D978" t="s">
        <v>33</v>
      </c>
      <c r="E978">
        <v>1</v>
      </c>
      <c r="F978">
        <v>23</v>
      </c>
      <c r="J978" t="s">
        <v>34</v>
      </c>
      <c r="M978" t="str">
        <f t="shared" si="15"/>
        <v/>
      </c>
      <c r="N978">
        <v>23</v>
      </c>
      <c r="O978" t="s">
        <v>247</v>
      </c>
    </row>
    <row r="979" spans="1:15">
      <c r="A979" t="s">
        <v>72</v>
      </c>
      <c r="B979" t="s">
        <v>48</v>
      </c>
      <c r="C979" t="s">
        <v>73</v>
      </c>
      <c r="D979" t="s">
        <v>16</v>
      </c>
      <c r="E979">
        <v>1</v>
      </c>
      <c r="F979">
        <v>23</v>
      </c>
      <c r="G979" t="s">
        <v>23</v>
      </c>
      <c r="H979" t="s">
        <v>23</v>
      </c>
      <c r="I979">
        <v>2518</v>
      </c>
      <c r="J979" t="s">
        <v>18</v>
      </c>
      <c r="K979" t="s">
        <v>74</v>
      </c>
      <c r="L979">
        <v>19</v>
      </c>
      <c r="M979">
        <f t="shared" si="15"/>
        <v>1</v>
      </c>
      <c r="N979">
        <v>23</v>
      </c>
      <c r="O979" t="s">
        <v>247</v>
      </c>
    </row>
    <row r="980" spans="1:15">
      <c r="B980" t="s">
        <v>32</v>
      </c>
      <c r="D980" t="s">
        <v>33</v>
      </c>
      <c r="E980">
        <v>1</v>
      </c>
      <c r="F980">
        <v>23</v>
      </c>
      <c r="J980" t="s">
        <v>34</v>
      </c>
      <c r="M980" t="str">
        <f t="shared" si="15"/>
        <v/>
      </c>
      <c r="N980">
        <v>23</v>
      </c>
      <c r="O980" t="s">
        <v>247</v>
      </c>
    </row>
    <row r="981" spans="1:15">
      <c r="A981" t="s">
        <v>26</v>
      </c>
      <c r="B981" t="s">
        <v>14</v>
      </c>
      <c r="C981" t="s">
        <v>27</v>
      </c>
      <c r="D981" t="s">
        <v>16</v>
      </c>
      <c r="E981">
        <v>1</v>
      </c>
      <c r="F981">
        <v>23</v>
      </c>
      <c r="G981" t="s">
        <v>17</v>
      </c>
      <c r="H981" t="s">
        <v>17</v>
      </c>
      <c r="I981">
        <v>1742</v>
      </c>
      <c r="J981" t="s">
        <v>18</v>
      </c>
      <c r="K981" t="s">
        <v>28</v>
      </c>
      <c r="L981">
        <v>24</v>
      </c>
      <c r="M981">
        <f t="shared" si="15"/>
        <v>1</v>
      </c>
      <c r="N981">
        <v>23</v>
      </c>
      <c r="O981" t="s">
        <v>247</v>
      </c>
    </row>
    <row r="982" spans="1:15">
      <c r="B982" t="s">
        <v>32</v>
      </c>
      <c r="D982" t="s">
        <v>33</v>
      </c>
      <c r="E982">
        <v>1</v>
      </c>
      <c r="F982">
        <v>23</v>
      </c>
      <c r="J982" t="s">
        <v>34</v>
      </c>
      <c r="M982" t="str">
        <f t="shared" si="15"/>
        <v/>
      </c>
      <c r="N982">
        <v>23</v>
      </c>
      <c r="O982" t="s">
        <v>247</v>
      </c>
    </row>
    <row r="983" spans="1:15">
      <c r="A983" t="s">
        <v>199</v>
      </c>
      <c r="B983" t="s">
        <v>36</v>
      </c>
      <c r="C983" t="s">
        <v>200</v>
      </c>
      <c r="D983" t="s">
        <v>16</v>
      </c>
      <c r="E983">
        <v>1</v>
      </c>
      <c r="F983">
        <v>23</v>
      </c>
      <c r="G983" t="s">
        <v>23</v>
      </c>
      <c r="H983" t="s">
        <v>23</v>
      </c>
      <c r="I983">
        <v>755</v>
      </c>
      <c r="J983" t="s">
        <v>38</v>
      </c>
      <c r="K983" t="s">
        <v>199</v>
      </c>
      <c r="L983">
        <v>28</v>
      </c>
      <c r="M983">
        <f t="shared" si="15"/>
        <v>1</v>
      </c>
      <c r="N983">
        <v>23</v>
      </c>
      <c r="O983" t="s">
        <v>247</v>
      </c>
    </row>
    <row r="984" spans="1:15">
      <c r="A984" t="s">
        <v>178</v>
      </c>
      <c r="B984" t="s">
        <v>36</v>
      </c>
      <c r="C984" t="s">
        <v>179</v>
      </c>
      <c r="D984" t="s">
        <v>16</v>
      </c>
      <c r="E984">
        <v>1</v>
      </c>
      <c r="F984">
        <v>23</v>
      </c>
      <c r="G984" t="s">
        <v>23</v>
      </c>
      <c r="H984" t="s">
        <v>23</v>
      </c>
      <c r="I984">
        <v>675</v>
      </c>
      <c r="J984" t="s">
        <v>38</v>
      </c>
      <c r="K984" t="s">
        <v>178</v>
      </c>
      <c r="L984">
        <v>14</v>
      </c>
      <c r="M984">
        <f t="shared" si="15"/>
        <v>1</v>
      </c>
      <c r="N984">
        <v>23</v>
      </c>
      <c r="O984" t="s">
        <v>247</v>
      </c>
    </row>
    <row r="985" spans="1:15">
      <c r="A985" t="s">
        <v>54</v>
      </c>
      <c r="B985" t="s">
        <v>21</v>
      </c>
      <c r="C985" t="s">
        <v>55</v>
      </c>
      <c r="D985" t="s">
        <v>16</v>
      </c>
      <c r="E985">
        <v>1</v>
      </c>
      <c r="F985">
        <v>23</v>
      </c>
      <c r="G985" t="s">
        <v>23</v>
      </c>
      <c r="H985" t="s">
        <v>23</v>
      </c>
      <c r="I985">
        <v>932</v>
      </c>
      <c r="J985" t="s">
        <v>24</v>
      </c>
      <c r="K985" t="s">
        <v>56</v>
      </c>
      <c r="L985">
        <v>29</v>
      </c>
      <c r="M985">
        <f t="shared" si="15"/>
        <v>1</v>
      </c>
      <c r="N985">
        <v>23</v>
      </c>
      <c r="O985" t="s">
        <v>247</v>
      </c>
    </row>
    <row r="986" spans="1:15">
      <c r="B986" t="s">
        <v>32</v>
      </c>
      <c r="D986" t="s">
        <v>33</v>
      </c>
      <c r="E986">
        <v>1</v>
      </c>
      <c r="F986">
        <v>23</v>
      </c>
      <c r="J986" t="s">
        <v>34</v>
      </c>
      <c r="M986" t="str">
        <f t="shared" si="15"/>
        <v/>
      </c>
      <c r="N986">
        <v>23</v>
      </c>
      <c r="O986" t="s">
        <v>247</v>
      </c>
    </row>
    <row r="987" spans="1:15">
      <c r="A987" t="s">
        <v>88</v>
      </c>
      <c r="B987" t="s">
        <v>14</v>
      </c>
      <c r="C987" t="s">
        <v>87</v>
      </c>
      <c r="D987" t="s">
        <v>16</v>
      </c>
      <c r="E987">
        <v>1</v>
      </c>
      <c r="F987">
        <v>23</v>
      </c>
      <c r="G987" t="s">
        <v>17</v>
      </c>
      <c r="H987" t="s">
        <v>17</v>
      </c>
      <c r="I987">
        <v>1292</v>
      </c>
      <c r="J987" t="s">
        <v>18</v>
      </c>
      <c r="K987" t="s">
        <v>89</v>
      </c>
      <c r="L987">
        <v>9</v>
      </c>
      <c r="M987">
        <f t="shared" si="15"/>
        <v>1</v>
      </c>
      <c r="N987">
        <v>23</v>
      </c>
      <c r="O987" t="s">
        <v>247</v>
      </c>
    </row>
    <row r="988" spans="1:15">
      <c r="B988" t="s">
        <v>32</v>
      </c>
      <c r="D988" t="s">
        <v>33</v>
      </c>
      <c r="E988">
        <v>1</v>
      </c>
      <c r="F988">
        <v>23</v>
      </c>
      <c r="J988" t="s">
        <v>34</v>
      </c>
      <c r="M988" t="str">
        <f t="shared" si="15"/>
        <v/>
      </c>
      <c r="N988">
        <v>23</v>
      </c>
      <c r="O988" t="s">
        <v>247</v>
      </c>
    </row>
    <row r="989" spans="1:15">
      <c r="A989" t="s">
        <v>171</v>
      </c>
      <c r="B989" t="s">
        <v>48</v>
      </c>
      <c r="C989" t="s">
        <v>20</v>
      </c>
      <c r="D989" t="s">
        <v>16</v>
      </c>
      <c r="E989">
        <v>1</v>
      </c>
      <c r="F989">
        <v>23</v>
      </c>
      <c r="G989" t="s">
        <v>23</v>
      </c>
      <c r="H989" t="s">
        <v>17</v>
      </c>
      <c r="I989">
        <v>2566</v>
      </c>
      <c r="J989" t="s">
        <v>18</v>
      </c>
      <c r="K989" t="s">
        <v>25</v>
      </c>
      <c r="L989">
        <v>10</v>
      </c>
      <c r="M989">
        <f t="shared" si="15"/>
        <v>0</v>
      </c>
      <c r="N989">
        <v>23</v>
      </c>
      <c r="O989" t="s">
        <v>247</v>
      </c>
    </row>
    <row r="990" spans="1:15">
      <c r="B990" t="s">
        <v>32</v>
      </c>
      <c r="D990" t="s">
        <v>33</v>
      </c>
      <c r="E990">
        <v>1</v>
      </c>
      <c r="F990">
        <v>23</v>
      </c>
      <c r="J990" t="s">
        <v>34</v>
      </c>
      <c r="M990" t="str">
        <f t="shared" si="15"/>
        <v/>
      </c>
      <c r="N990">
        <v>23</v>
      </c>
      <c r="O990" t="s">
        <v>247</v>
      </c>
    </row>
    <row r="991" spans="1:15">
      <c r="A991" t="s">
        <v>158</v>
      </c>
      <c r="B991" t="s">
        <v>14</v>
      </c>
      <c r="C991" t="s">
        <v>185</v>
      </c>
      <c r="D991" t="s">
        <v>16</v>
      </c>
      <c r="E991">
        <v>1</v>
      </c>
      <c r="F991">
        <v>23</v>
      </c>
      <c r="G991" t="s">
        <v>17</v>
      </c>
      <c r="H991" t="s">
        <v>17</v>
      </c>
      <c r="I991">
        <v>1176</v>
      </c>
      <c r="J991" t="s">
        <v>18</v>
      </c>
      <c r="K991" t="s">
        <v>159</v>
      </c>
      <c r="L991">
        <v>1</v>
      </c>
      <c r="M991">
        <f t="shared" si="15"/>
        <v>1</v>
      </c>
      <c r="N991">
        <v>23</v>
      </c>
      <c r="O991" t="s">
        <v>247</v>
      </c>
    </row>
    <row r="992" spans="1:15">
      <c r="A992" t="s">
        <v>29</v>
      </c>
      <c r="B992" t="s">
        <v>21</v>
      </c>
      <c r="C992" t="s">
        <v>136</v>
      </c>
      <c r="D992" t="s">
        <v>16</v>
      </c>
      <c r="E992">
        <v>1</v>
      </c>
      <c r="F992">
        <v>23</v>
      </c>
      <c r="G992" t="s">
        <v>23</v>
      </c>
      <c r="H992" t="s">
        <v>23</v>
      </c>
      <c r="I992">
        <v>2668</v>
      </c>
      <c r="J992" t="s">
        <v>24</v>
      </c>
      <c r="K992" t="s">
        <v>31</v>
      </c>
      <c r="L992">
        <v>25</v>
      </c>
      <c r="M992">
        <f t="shared" si="15"/>
        <v>1</v>
      </c>
      <c r="N992">
        <v>23</v>
      </c>
      <c r="O992" t="s">
        <v>247</v>
      </c>
    </row>
    <row r="993" spans="1:15">
      <c r="B993" t="s">
        <v>32</v>
      </c>
      <c r="D993" t="s">
        <v>33</v>
      </c>
      <c r="E993">
        <v>1</v>
      </c>
      <c r="F993">
        <v>23</v>
      </c>
      <c r="J993" t="s">
        <v>34</v>
      </c>
      <c r="M993" t="str">
        <f t="shared" si="15"/>
        <v/>
      </c>
      <c r="N993">
        <v>23</v>
      </c>
      <c r="O993" t="s">
        <v>247</v>
      </c>
    </row>
    <row r="994" spans="1:15">
      <c r="A994" t="s">
        <v>103</v>
      </c>
      <c r="B994" t="s">
        <v>21</v>
      </c>
      <c r="C994" t="s">
        <v>144</v>
      </c>
      <c r="D994" t="s">
        <v>16</v>
      </c>
      <c r="E994">
        <v>1</v>
      </c>
      <c r="F994">
        <v>23</v>
      </c>
      <c r="G994" t="s">
        <v>17</v>
      </c>
      <c r="H994" t="s">
        <v>17</v>
      </c>
      <c r="I994">
        <v>4107</v>
      </c>
      <c r="J994" t="s">
        <v>24</v>
      </c>
      <c r="K994" t="s">
        <v>105</v>
      </c>
      <c r="L994">
        <v>6</v>
      </c>
      <c r="M994">
        <f t="shared" si="15"/>
        <v>1</v>
      </c>
      <c r="N994">
        <v>23</v>
      </c>
      <c r="O994" t="s">
        <v>247</v>
      </c>
    </row>
    <row r="995" spans="1:15">
      <c r="B995" t="s">
        <v>32</v>
      </c>
      <c r="D995" t="s">
        <v>33</v>
      </c>
      <c r="E995">
        <v>1</v>
      </c>
      <c r="F995">
        <v>23</v>
      </c>
      <c r="J995" t="s">
        <v>34</v>
      </c>
      <c r="M995" t="str">
        <f t="shared" si="15"/>
        <v/>
      </c>
      <c r="N995">
        <v>23</v>
      </c>
      <c r="O995" t="s">
        <v>247</v>
      </c>
    </row>
    <row r="996" spans="1:15">
      <c r="A996" t="s">
        <v>136</v>
      </c>
      <c r="B996" t="s">
        <v>69</v>
      </c>
      <c r="C996" t="s">
        <v>29</v>
      </c>
      <c r="D996" t="s">
        <v>16</v>
      </c>
      <c r="E996">
        <v>1</v>
      </c>
      <c r="F996">
        <v>23</v>
      </c>
      <c r="G996" t="s">
        <v>17</v>
      </c>
      <c r="H996" t="s">
        <v>17</v>
      </c>
      <c r="I996">
        <v>1420</v>
      </c>
      <c r="J996" t="s">
        <v>24</v>
      </c>
      <c r="K996" t="s">
        <v>31</v>
      </c>
      <c r="L996">
        <v>25</v>
      </c>
      <c r="M996">
        <f t="shared" si="15"/>
        <v>1</v>
      </c>
      <c r="N996">
        <v>23</v>
      </c>
      <c r="O996" t="s">
        <v>247</v>
      </c>
    </row>
    <row r="997" spans="1:15">
      <c r="A997" t="s">
        <v>13</v>
      </c>
      <c r="B997" t="s">
        <v>21</v>
      </c>
      <c r="C997" t="s">
        <v>101</v>
      </c>
      <c r="D997" t="s">
        <v>16</v>
      </c>
      <c r="E997">
        <v>1</v>
      </c>
      <c r="F997">
        <v>23</v>
      </c>
      <c r="G997" t="s">
        <v>17</v>
      </c>
      <c r="H997" t="s">
        <v>17</v>
      </c>
      <c r="I997">
        <v>1284</v>
      </c>
      <c r="J997" t="s">
        <v>24</v>
      </c>
      <c r="K997" t="s">
        <v>19</v>
      </c>
      <c r="L997">
        <v>34</v>
      </c>
      <c r="M997">
        <f t="shared" si="15"/>
        <v>1</v>
      </c>
      <c r="N997">
        <v>23</v>
      </c>
      <c r="O997" t="s">
        <v>247</v>
      </c>
    </row>
    <row r="998" spans="1:15">
      <c r="B998" t="s">
        <v>32</v>
      </c>
      <c r="D998" t="s">
        <v>33</v>
      </c>
      <c r="E998">
        <v>1</v>
      </c>
      <c r="F998">
        <v>23</v>
      </c>
      <c r="J998" t="s">
        <v>34</v>
      </c>
      <c r="M998" t="str">
        <f t="shared" si="15"/>
        <v/>
      </c>
      <c r="N998">
        <v>23</v>
      </c>
      <c r="O998" t="s">
        <v>247</v>
      </c>
    </row>
    <row r="999" spans="1:15">
      <c r="A999" t="s">
        <v>57</v>
      </c>
      <c r="B999" t="s">
        <v>21</v>
      </c>
      <c r="C999" t="s">
        <v>58</v>
      </c>
      <c r="D999" t="s">
        <v>16</v>
      </c>
      <c r="E999">
        <v>1</v>
      </c>
      <c r="F999">
        <v>23</v>
      </c>
      <c r="G999" t="s">
        <v>23</v>
      </c>
      <c r="H999" t="s">
        <v>23</v>
      </c>
      <c r="I999">
        <v>2172</v>
      </c>
      <c r="J999" t="s">
        <v>24</v>
      </c>
      <c r="K999" t="s">
        <v>59</v>
      </c>
      <c r="L999">
        <v>39</v>
      </c>
      <c r="M999">
        <f t="shared" si="15"/>
        <v>1</v>
      </c>
      <c r="N999">
        <v>23</v>
      </c>
      <c r="O999" t="s">
        <v>247</v>
      </c>
    </row>
    <row r="1000" spans="1:15">
      <c r="B1000" t="s">
        <v>32</v>
      </c>
      <c r="D1000" t="s">
        <v>33</v>
      </c>
      <c r="E1000">
        <v>1</v>
      </c>
      <c r="F1000">
        <v>23</v>
      </c>
      <c r="J1000" t="s">
        <v>34</v>
      </c>
      <c r="M1000" t="str">
        <f t="shared" si="15"/>
        <v/>
      </c>
      <c r="N1000">
        <v>23</v>
      </c>
      <c r="O1000" t="s">
        <v>247</v>
      </c>
    </row>
    <row r="1001" spans="1:15">
      <c r="A1001" t="s">
        <v>241</v>
      </c>
      <c r="B1001" t="s">
        <v>36</v>
      </c>
      <c r="C1001" t="s">
        <v>242</v>
      </c>
      <c r="D1001" t="s">
        <v>16</v>
      </c>
      <c r="E1001">
        <v>1</v>
      </c>
      <c r="F1001">
        <v>23</v>
      </c>
      <c r="G1001" t="s">
        <v>23</v>
      </c>
      <c r="H1001" t="s">
        <v>23</v>
      </c>
      <c r="I1001">
        <v>509</v>
      </c>
      <c r="J1001" t="s">
        <v>38</v>
      </c>
      <c r="K1001" t="s">
        <v>241</v>
      </c>
      <c r="L1001">
        <v>36</v>
      </c>
      <c r="M1001">
        <f t="shared" si="15"/>
        <v>1</v>
      </c>
      <c r="N1001">
        <v>23</v>
      </c>
      <c r="O1001" t="s">
        <v>247</v>
      </c>
    </row>
    <row r="1002" spans="1:15">
      <c r="B1002" t="s">
        <v>32</v>
      </c>
      <c r="D1002" t="s">
        <v>33</v>
      </c>
      <c r="E1002">
        <v>1</v>
      </c>
      <c r="F1002">
        <v>23</v>
      </c>
      <c r="J1002" t="s">
        <v>34</v>
      </c>
      <c r="M1002" t="str">
        <f t="shared" si="15"/>
        <v/>
      </c>
      <c r="N1002">
        <v>23</v>
      </c>
      <c r="O1002" t="s">
        <v>247</v>
      </c>
    </row>
    <row r="1003" spans="1:15">
      <c r="A1003" t="s">
        <v>142</v>
      </c>
      <c r="B1003" t="s">
        <v>21</v>
      </c>
      <c r="C1003" t="s">
        <v>141</v>
      </c>
      <c r="D1003" t="s">
        <v>16</v>
      </c>
      <c r="E1003">
        <v>1</v>
      </c>
      <c r="F1003">
        <v>23</v>
      </c>
      <c r="G1003" t="s">
        <v>23</v>
      </c>
      <c r="H1003" t="s">
        <v>17</v>
      </c>
      <c r="I1003">
        <v>3693</v>
      </c>
      <c r="J1003" t="s">
        <v>24</v>
      </c>
      <c r="K1003" t="s">
        <v>143</v>
      </c>
      <c r="L1003">
        <v>21</v>
      </c>
      <c r="M1003">
        <f t="shared" si="15"/>
        <v>0</v>
      </c>
      <c r="N1003">
        <v>23</v>
      </c>
      <c r="O1003" t="s">
        <v>247</v>
      </c>
    </row>
    <row r="1004" spans="1:15">
      <c r="B1004" t="s">
        <v>32</v>
      </c>
      <c r="D1004" t="s">
        <v>33</v>
      </c>
      <c r="E1004">
        <v>1</v>
      </c>
      <c r="F1004">
        <v>23</v>
      </c>
      <c r="J1004" t="s">
        <v>34</v>
      </c>
      <c r="M1004" t="str">
        <f t="shared" si="15"/>
        <v/>
      </c>
      <c r="N1004">
        <v>23</v>
      </c>
      <c r="O1004" t="s">
        <v>247</v>
      </c>
    </row>
    <row r="1005" spans="1:15">
      <c r="A1005" t="s">
        <v>202</v>
      </c>
      <c r="B1005" t="s">
        <v>36</v>
      </c>
      <c r="C1005" t="s">
        <v>203</v>
      </c>
      <c r="D1005" t="s">
        <v>16</v>
      </c>
      <c r="E1005">
        <v>1</v>
      </c>
      <c r="F1005">
        <v>23</v>
      </c>
      <c r="G1005" t="s">
        <v>17</v>
      </c>
      <c r="H1005" t="s">
        <v>17</v>
      </c>
      <c r="I1005">
        <v>687</v>
      </c>
      <c r="J1005" t="s">
        <v>38</v>
      </c>
      <c r="K1005" t="s">
        <v>202</v>
      </c>
      <c r="L1005">
        <v>8</v>
      </c>
      <c r="M1005">
        <f t="shared" si="15"/>
        <v>1</v>
      </c>
      <c r="N1005">
        <v>23</v>
      </c>
      <c r="O1005" t="s">
        <v>247</v>
      </c>
    </row>
    <row r="1006" spans="1:15">
      <c r="B1006" t="s">
        <v>32</v>
      </c>
      <c r="D1006" t="s">
        <v>33</v>
      </c>
      <c r="E1006">
        <v>1</v>
      </c>
      <c r="F1006">
        <v>23</v>
      </c>
      <c r="J1006" t="s">
        <v>34</v>
      </c>
      <c r="M1006" t="str">
        <f t="shared" si="15"/>
        <v/>
      </c>
      <c r="N1006">
        <v>23</v>
      </c>
      <c r="O1006" t="s">
        <v>247</v>
      </c>
    </row>
    <row r="1007" spans="1:15">
      <c r="A1007" t="s">
        <v>68</v>
      </c>
      <c r="B1007" t="s">
        <v>69</v>
      </c>
      <c r="C1007" t="s">
        <v>70</v>
      </c>
      <c r="D1007" t="s">
        <v>16</v>
      </c>
      <c r="E1007">
        <v>1</v>
      </c>
      <c r="F1007">
        <v>23</v>
      </c>
      <c r="G1007" t="s">
        <v>17</v>
      </c>
      <c r="H1007" t="s">
        <v>17</v>
      </c>
      <c r="I1007">
        <v>1154</v>
      </c>
      <c r="J1007" t="s">
        <v>24</v>
      </c>
      <c r="K1007" t="s">
        <v>71</v>
      </c>
      <c r="L1007">
        <v>15</v>
      </c>
      <c r="M1007">
        <f t="shared" si="15"/>
        <v>1</v>
      </c>
      <c r="N1007">
        <v>23</v>
      </c>
      <c r="O1007" t="s">
        <v>247</v>
      </c>
    </row>
    <row r="1008" spans="1:15">
      <c r="B1008" t="s">
        <v>32</v>
      </c>
      <c r="D1008" t="s">
        <v>33</v>
      </c>
      <c r="E1008">
        <v>1</v>
      </c>
      <c r="F1008">
        <v>23</v>
      </c>
      <c r="J1008" t="s">
        <v>34</v>
      </c>
      <c r="M1008" t="str">
        <f t="shared" si="15"/>
        <v/>
      </c>
      <c r="N1008">
        <v>23</v>
      </c>
      <c r="O1008" t="s">
        <v>247</v>
      </c>
    </row>
    <row r="1009" spans="1:15">
      <c r="A1009" t="s">
        <v>40</v>
      </c>
      <c r="B1009" t="s">
        <v>69</v>
      </c>
      <c r="C1009" t="s">
        <v>39</v>
      </c>
      <c r="D1009" t="s">
        <v>16</v>
      </c>
      <c r="E1009">
        <v>1</v>
      </c>
      <c r="F1009">
        <v>23</v>
      </c>
      <c r="G1009" t="s">
        <v>17</v>
      </c>
      <c r="H1009" t="s">
        <v>17</v>
      </c>
      <c r="I1009">
        <v>1524</v>
      </c>
      <c r="J1009" t="s">
        <v>24</v>
      </c>
      <c r="K1009" t="s">
        <v>41</v>
      </c>
      <c r="L1009">
        <v>28</v>
      </c>
      <c r="M1009">
        <f t="shared" si="15"/>
        <v>1</v>
      </c>
      <c r="N1009">
        <v>23</v>
      </c>
      <c r="O1009" t="s">
        <v>247</v>
      </c>
    </row>
    <row r="1010" spans="1:15">
      <c r="B1010" t="s">
        <v>32</v>
      </c>
      <c r="D1010" t="s">
        <v>33</v>
      </c>
      <c r="E1010">
        <v>1</v>
      </c>
      <c r="F1010">
        <v>23</v>
      </c>
      <c r="J1010" t="s">
        <v>34</v>
      </c>
      <c r="M1010" t="str">
        <f t="shared" si="15"/>
        <v/>
      </c>
      <c r="N1010">
        <v>23</v>
      </c>
      <c r="O1010" t="s">
        <v>247</v>
      </c>
    </row>
    <row r="1011" spans="1:15">
      <c r="A1011" t="s">
        <v>70</v>
      </c>
      <c r="B1011" t="s">
        <v>21</v>
      </c>
      <c r="C1011" t="s">
        <v>68</v>
      </c>
      <c r="D1011" t="s">
        <v>16</v>
      </c>
      <c r="E1011">
        <v>1</v>
      </c>
      <c r="F1011">
        <v>23</v>
      </c>
      <c r="G1011" t="s">
        <v>23</v>
      </c>
      <c r="H1011" t="s">
        <v>23</v>
      </c>
      <c r="I1011">
        <v>1257</v>
      </c>
      <c r="J1011" t="s">
        <v>24</v>
      </c>
      <c r="K1011" t="s">
        <v>71</v>
      </c>
      <c r="L1011">
        <v>15</v>
      </c>
      <c r="M1011">
        <f t="shared" si="15"/>
        <v>1</v>
      </c>
      <c r="N1011">
        <v>23</v>
      </c>
      <c r="O1011" t="s">
        <v>247</v>
      </c>
    </row>
    <row r="1012" spans="1:15">
      <c r="B1012" t="s">
        <v>32</v>
      </c>
      <c r="D1012" t="s">
        <v>33</v>
      </c>
      <c r="E1012">
        <v>1</v>
      </c>
      <c r="F1012">
        <v>23</v>
      </c>
      <c r="J1012" t="s">
        <v>34</v>
      </c>
      <c r="M1012" t="str">
        <f t="shared" si="15"/>
        <v/>
      </c>
      <c r="N1012">
        <v>23</v>
      </c>
      <c r="O1012" t="s">
        <v>247</v>
      </c>
    </row>
    <row r="1013" spans="1:15">
      <c r="A1013" t="s">
        <v>130</v>
      </c>
      <c r="B1013" t="s">
        <v>14</v>
      </c>
      <c r="C1013" t="s">
        <v>192</v>
      </c>
      <c r="D1013" t="s">
        <v>16</v>
      </c>
      <c r="E1013">
        <v>1</v>
      </c>
      <c r="F1013">
        <v>23</v>
      </c>
      <c r="G1013" t="s">
        <v>23</v>
      </c>
      <c r="H1013" t="s">
        <v>23</v>
      </c>
      <c r="I1013">
        <v>3388</v>
      </c>
      <c r="J1013" t="s">
        <v>18</v>
      </c>
      <c r="K1013" t="s">
        <v>131</v>
      </c>
      <c r="L1013">
        <v>14</v>
      </c>
      <c r="M1013">
        <f t="shared" si="15"/>
        <v>1</v>
      </c>
      <c r="N1013">
        <v>23</v>
      </c>
      <c r="O1013" t="s">
        <v>247</v>
      </c>
    </row>
    <row r="1014" spans="1:15">
      <c r="A1014" t="s">
        <v>107</v>
      </c>
      <c r="B1014" t="s">
        <v>14</v>
      </c>
      <c r="C1014" t="s">
        <v>216</v>
      </c>
      <c r="D1014" t="s">
        <v>16</v>
      </c>
      <c r="E1014">
        <v>1</v>
      </c>
      <c r="F1014">
        <v>23</v>
      </c>
      <c r="G1014" t="s">
        <v>17</v>
      </c>
      <c r="H1014" t="s">
        <v>17</v>
      </c>
      <c r="I1014">
        <v>3882</v>
      </c>
      <c r="J1014" t="s">
        <v>18</v>
      </c>
      <c r="K1014" t="s">
        <v>108</v>
      </c>
      <c r="L1014">
        <v>30</v>
      </c>
      <c r="M1014">
        <f t="shared" si="15"/>
        <v>1</v>
      </c>
      <c r="N1014">
        <v>23</v>
      </c>
      <c r="O1014" t="s">
        <v>247</v>
      </c>
    </row>
    <row r="1015" spans="1:15">
      <c r="B1015" t="s">
        <v>32</v>
      </c>
      <c r="D1015" t="s">
        <v>33</v>
      </c>
      <c r="E1015">
        <v>1</v>
      </c>
      <c r="F1015">
        <v>23</v>
      </c>
      <c r="J1015" t="s">
        <v>34</v>
      </c>
      <c r="M1015" t="str">
        <f t="shared" si="15"/>
        <v/>
      </c>
      <c r="N1015">
        <v>23</v>
      </c>
      <c r="O1015" t="s">
        <v>247</v>
      </c>
    </row>
    <row r="1016" spans="1:15">
      <c r="A1016" t="s">
        <v>58</v>
      </c>
      <c r="B1016" t="s">
        <v>69</v>
      </c>
      <c r="C1016" t="s">
        <v>57</v>
      </c>
      <c r="D1016" t="s">
        <v>16</v>
      </c>
      <c r="E1016">
        <v>1</v>
      </c>
      <c r="F1016">
        <v>23</v>
      </c>
      <c r="G1016" t="s">
        <v>23</v>
      </c>
      <c r="H1016" t="s">
        <v>17</v>
      </c>
      <c r="I1016">
        <v>3772</v>
      </c>
      <c r="J1016" t="s">
        <v>24</v>
      </c>
      <c r="K1016" t="s">
        <v>59</v>
      </c>
      <c r="L1016">
        <v>39</v>
      </c>
      <c r="M1016">
        <f t="shared" si="15"/>
        <v>0</v>
      </c>
      <c r="N1016">
        <v>23</v>
      </c>
      <c r="O1016" t="s">
        <v>247</v>
      </c>
    </row>
    <row r="1017" spans="1:15">
      <c r="A1017" t="s">
        <v>98</v>
      </c>
      <c r="B1017" t="s">
        <v>48</v>
      </c>
      <c r="C1017" t="s">
        <v>99</v>
      </c>
      <c r="D1017" t="s">
        <v>16</v>
      </c>
      <c r="E1017">
        <v>1</v>
      </c>
      <c r="F1017">
        <v>23</v>
      </c>
      <c r="G1017" t="s">
        <v>17</v>
      </c>
      <c r="H1017" t="s">
        <v>17</v>
      </c>
      <c r="I1017">
        <v>1755</v>
      </c>
      <c r="J1017" t="s">
        <v>18</v>
      </c>
      <c r="K1017" t="s">
        <v>100</v>
      </c>
      <c r="L1017">
        <v>20</v>
      </c>
      <c r="M1017">
        <f t="shared" si="15"/>
        <v>1</v>
      </c>
      <c r="N1017">
        <v>23</v>
      </c>
      <c r="O1017" t="s">
        <v>247</v>
      </c>
    </row>
    <row r="1018" spans="1:15">
      <c r="B1018" t="s">
        <v>32</v>
      </c>
      <c r="D1018" t="s">
        <v>33</v>
      </c>
      <c r="E1018">
        <v>1</v>
      </c>
      <c r="F1018">
        <v>23</v>
      </c>
      <c r="J1018" t="s">
        <v>34</v>
      </c>
      <c r="M1018" t="str">
        <f t="shared" si="15"/>
        <v/>
      </c>
      <c r="N1018">
        <v>23</v>
      </c>
      <c r="O1018" t="s">
        <v>247</v>
      </c>
    </row>
    <row r="1019" spans="1:15">
      <c r="A1019" t="s">
        <v>154</v>
      </c>
      <c r="B1019" t="s">
        <v>48</v>
      </c>
      <c r="C1019" t="s">
        <v>142</v>
      </c>
      <c r="D1019" t="s">
        <v>16</v>
      </c>
      <c r="E1019">
        <v>1</v>
      </c>
      <c r="F1019">
        <v>23</v>
      </c>
      <c r="G1019" t="s">
        <v>23</v>
      </c>
      <c r="H1019" t="s">
        <v>23</v>
      </c>
      <c r="I1019">
        <v>1819</v>
      </c>
      <c r="J1019" t="s">
        <v>18</v>
      </c>
      <c r="K1019" t="s">
        <v>143</v>
      </c>
      <c r="L1019">
        <v>21</v>
      </c>
      <c r="M1019">
        <f t="shared" si="15"/>
        <v>1</v>
      </c>
      <c r="N1019">
        <v>23</v>
      </c>
      <c r="O1019" t="s">
        <v>247</v>
      </c>
    </row>
    <row r="1020" spans="1:15">
      <c r="A1020" t="s">
        <v>169</v>
      </c>
      <c r="B1020" t="s">
        <v>48</v>
      </c>
      <c r="C1020" t="s">
        <v>54</v>
      </c>
      <c r="D1020" t="s">
        <v>16</v>
      </c>
      <c r="E1020">
        <v>1</v>
      </c>
      <c r="F1020">
        <v>23</v>
      </c>
      <c r="G1020" t="s">
        <v>17</v>
      </c>
      <c r="H1020" t="s">
        <v>17</v>
      </c>
      <c r="I1020">
        <v>1039</v>
      </c>
      <c r="J1020" t="s">
        <v>18</v>
      </c>
      <c r="K1020" t="s">
        <v>56</v>
      </c>
      <c r="L1020">
        <v>29</v>
      </c>
      <c r="M1020">
        <f t="shared" si="15"/>
        <v>1</v>
      </c>
      <c r="N1020">
        <v>23</v>
      </c>
      <c r="O1020" t="s">
        <v>247</v>
      </c>
    </row>
    <row r="1021" spans="1:15">
      <c r="A1021" t="s">
        <v>106</v>
      </c>
      <c r="B1021" t="s">
        <v>69</v>
      </c>
      <c r="C1021" t="s">
        <v>107</v>
      </c>
      <c r="D1021" t="s">
        <v>16</v>
      </c>
      <c r="E1021">
        <v>1</v>
      </c>
      <c r="F1021">
        <v>23</v>
      </c>
      <c r="G1021" t="s">
        <v>17</v>
      </c>
      <c r="H1021" t="s">
        <v>17</v>
      </c>
      <c r="I1021">
        <v>1063</v>
      </c>
      <c r="J1021" t="s">
        <v>24</v>
      </c>
      <c r="K1021" t="s">
        <v>108</v>
      </c>
      <c r="L1021">
        <v>30</v>
      </c>
      <c r="M1021">
        <f t="shared" si="15"/>
        <v>1</v>
      </c>
      <c r="N1021">
        <v>23</v>
      </c>
      <c r="O1021" t="s">
        <v>247</v>
      </c>
    </row>
    <row r="1022" spans="1:15">
      <c r="B1022" t="s">
        <v>32</v>
      </c>
      <c r="D1022" t="s">
        <v>33</v>
      </c>
      <c r="E1022">
        <v>1</v>
      </c>
      <c r="F1022">
        <v>23</v>
      </c>
      <c r="J1022" t="s">
        <v>34</v>
      </c>
      <c r="M1022" t="str">
        <f t="shared" si="15"/>
        <v/>
      </c>
      <c r="N1022">
        <v>23</v>
      </c>
      <c r="O1022" t="s">
        <v>247</v>
      </c>
    </row>
    <row r="1023" spans="1:15">
      <c r="A1023" t="s">
        <v>113</v>
      </c>
      <c r="B1023" t="s">
        <v>14</v>
      </c>
      <c r="C1023" t="s">
        <v>220</v>
      </c>
      <c r="D1023" t="s">
        <v>16</v>
      </c>
      <c r="E1023">
        <v>1</v>
      </c>
      <c r="F1023">
        <v>23</v>
      </c>
      <c r="G1023" t="s">
        <v>17</v>
      </c>
      <c r="H1023" t="s">
        <v>17</v>
      </c>
      <c r="I1023">
        <v>3053</v>
      </c>
      <c r="J1023" t="s">
        <v>18</v>
      </c>
      <c r="K1023" t="s">
        <v>114</v>
      </c>
      <c r="L1023">
        <v>35</v>
      </c>
      <c r="M1023">
        <f t="shared" si="15"/>
        <v>1</v>
      </c>
      <c r="N1023">
        <v>23</v>
      </c>
      <c r="O1023" t="s">
        <v>247</v>
      </c>
    </row>
    <row r="1024" spans="1:15">
      <c r="B1024" t="s">
        <v>32</v>
      </c>
      <c r="D1024" t="s">
        <v>33</v>
      </c>
      <c r="E1024">
        <v>1</v>
      </c>
      <c r="F1024">
        <v>23</v>
      </c>
      <c r="J1024" t="s">
        <v>34</v>
      </c>
      <c r="M1024" t="str">
        <f t="shared" si="15"/>
        <v/>
      </c>
      <c r="N1024">
        <v>23</v>
      </c>
      <c r="O1024" t="s">
        <v>247</v>
      </c>
    </row>
    <row r="1025" spans="1:15">
      <c r="A1025" t="s">
        <v>212</v>
      </c>
      <c r="B1025" t="s">
        <v>36</v>
      </c>
      <c r="C1025" t="s">
        <v>213</v>
      </c>
      <c r="D1025" t="s">
        <v>16</v>
      </c>
      <c r="E1025">
        <v>1</v>
      </c>
      <c r="F1025">
        <v>23</v>
      </c>
      <c r="G1025" t="s">
        <v>17</v>
      </c>
      <c r="H1025" t="s">
        <v>17</v>
      </c>
      <c r="I1025">
        <v>775</v>
      </c>
      <c r="J1025" t="s">
        <v>38</v>
      </c>
      <c r="K1025" t="s">
        <v>212</v>
      </c>
      <c r="L1025">
        <v>30</v>
      </c>
      <c r="M1025">
        <f t="shared" si="15"/>
        <v>1</v>
      </c>
      <c r="N1025">
        <v>23</v>
      </c>
      <c r="O1025" t="s">
        <v>247</v>
      </c>
    </row>
    <row r="1026" spans="1:15">
      <c r="B1026" t="s">
        <v>32</v>
      </c>
      <c r="D1026" t="s">
        <v>33</v>
      </c>
      <c r="E1026">
        <v>1</v>
      </c>
      <c r="F1026">
        <v>23</v>
      </c>
      <c r="J1026" t="s">
        <v>34</v>
      </c>
      <c r="M1026" t="str">
        <f t="shared" si="15"/>
        <v/>
      </c>
      <c r="N1026">
        <v>23</v>
      </c>
      <c r="O1026" t="s">
        <v>247</v>
      </c>
    </row>
    <row r="1027" spans="1:15">
      <c r="A1027" t="s">
        <v>228</v>
      </c>
      <c r="B1027" t="s">
        <v>69</v>
      </c>
      <c r="C1027" t="s">
        <v>163</v>
      </c>
      <c r="D1027" t="s">
        <v>16</v>
      </c>
      <c r="E1027">
        <v>1</v>
      </c>
      <c r="F1027">
        <v>23</v>
      </c>
      <c r="G1027" t="s">
        <v>23</v>
      </c>
      <c r="H1027" t="s">
        <v>23</v>
      </c>
      <c r="I1027">
        <v>1238</v>
      </c>
      <c r="J1027" t="s">
        <v>24</v>
      </c>
      <c r="K1027" t="s">
        <v>164</v>
      </c>
      <c r="L1027">
        <v>33</v>
      </c>
      <c r="M1027">
        <f t="shared" si="15"/>
        <v>1</v>
      </c>
      <c r="N1027">
        <v>23</v>
      </c>
      <c r="O1027" t="s">
        <v>247</v>
      </c>
    </row>
    <row r="1028" spans="1:15">
      <c r="B1028" t="s">
        <v>32</v>
      </c>
      <c r="D1028" t="s">
        <v>33</v>
      </c>
      <c r="E1028">
        <v>1</v>
      </c>
      <c r="F1028">
        <v>23</v>
      </c>
      <c r="J1028" t="s">
        <v>34</v>
      </c>
      <c r="M1028" t="str">
        <f t="shared" ref="M1028:M1091" si="16">IF(G1028="","",IF(G1028=H1028,1,0))</f>
        <v/>
      </c>
      <c r="N1028">
        <v>23</v>
      </c>
      <c r="O1028" t="s">
        <v>247</v>
      </c>
    </row>
    <row r="1029" spans="1:15">
      <c r="A1029" t="s">
        <v>42</v>
      </c>
      <c r="B1029" t="s">
        <v>36</v>
      </c>
      <c r="C1029" t="s">
        <v>43</v>
      </c>
      <c r="D1029" t="s">
        <v>16</v>
      </c>
      <c r="E1029">
        <v>1</v>
      </c>
      <c r="F1029">
        <v>23</v>
      </c>
      <c r="G1029" t="s">
        <v>17</v>
      </c>
      <c r="H1029" t="s">
        <v>17</v>
      </c>
      <c r="I1029">
        <v>597</v>
      </c>
      <c r="J1029" t="s">
        <v>38</v>
      </c>
      <c r="K1029" t="s">
        <v>42</v>
      </c>
      <c r="L1029">
        <v>24</v>
      </c>
      <c r="M1029">
        <f t="shared" si="16"/>
        <v>1</v>
      </c>
      <c r="N1029">
        <v>23</v>
      </c>
      <c r="O1029" t="s">
        <v>247</v>
      </c>
    </row>
    <row r="1030" spans="1:15">
      <c r="B1030" t="s">
        <v>32</v>
      </c>
      <c r="D1030" t="s">
        <v>33</v>
      </c>
      <c r="E1030">
        <v>1</v>
      </c>
      <c r="F1030">
        <v>23</v>
      </c>
      <c r="J1030" t="s">
        <v>34</v>
      </c>
      <c r="M1030" t="str">
        <f t="shared" si="16"/>
        <v/>
      </c>
      <c r="N1030">
        <v>23</v>
      </c>
      <c r="O1030" t="s">
        <v>247</v>
      </c>
    </row>
    <row r="1031" spans="1:15">
      <c r="A1031" t="s">
        <v>214</v>
      </c>
      <c r="B1031" t="s">
        <v>36</v>
      </c>
      <c r="C1031" t="s">
        <v>215</v>
      </c>
      <c r="D1031" t="s">
        <v>16</v>
      </c>
      <c r="E1031">
        <v>1</v>
      </c>
      <c r="F1031">
        <v>23</v>
      </c>
      <c r="G1031" t="s">
        <v>17</v>
      </c>
      <c r="H1031" t="s">
        <v>17</v>
      </c>
      <c r="I1031">
        <v>777</v>
      </c>
      <c r="J1031" t="s">
        <v>38</v>
      </c>
      <c r="K1031" t="s">
        <v>214</v>
      </c>
      <c r="L1031">
        <v>13</v>
      </c>
      <c r="M1031">
        <f t="shared" si="16"/>
        <v>1</v>
      </c>
      <c r="N1031">
        <v>23</v>
      </c>
      <c r="O1031" t="s">
        <v>247</v>
      </c>
    </row>
    <row r="1032" spans="1:15">
      <c r="B1032" t="s">
        <v>32</v>
      </c>
      <c r="D1032" t="s">
        <v>33</v>
      </c>
      <c r="E1032">
        <v>1</v>
      </c>
      <c r="F1032">
        <v>23</v>
      </c>
      <c r="J1032" t="s">
        <v>34</v>
      </c>
      <c r="M1032" t="str">
        <f t="shared" si="16"/>
        <v/>
      </c>
      <c r="N1032">
        <v>23</v>
      </c>
      <c r="O1032" t="s">
        <v>247</v>
      </c>
    </row>
    <row r="1033" spans="1:15">
      <c r="A1033" t="s">
        <v>47</v>
      </c>
      <c r="B1033" t="s">
        <v>48</v>
      </c>
      <c r="C1033" t="s">
        <v>49</v>
      </c>
      <c r="D1033" t="s">
        <v>16</v>
      </c>
      <c r="E1033">
        <v>1</v>
      </c>
      <c r="F1033">
        <v>23</v>
      </c>
      <c r="G1033" t="s">
        <v>17</v>
      </c>
      <c r="H1033" t="s">
        <v>17</v>
      </c>
      <c r="I1033">
        <v>3557</v>
      </c>
      <c r="J1033" t="s">
        <v>18</v>
      </c>
      <c r="K1033" t="s">
        <v>50</v>
      </c>
      <c r="L1033">
        <v>17</v>
      </c>
      <c r="M1033">
        <f t="shared" si="16"/>
        <v>1</v>
      </c>
      <c r="N1033">
        <v>23</v>
      </c>
      <c r="O1033" t="s">
        <v>247</v>
      </c>
    </row>
    <row r="1034" spans="1:15">
      <c r="B1034" t="s">
        <v>32</v>
      </c>
      <c r="D1034" t="s">
        <v>33</v>
      </c>
      <c r="E1034">
        <v>1</v>
      </c>
      <c r="F1034">
        <v>23</v>
      </c>
      <c r="J1034" t="s">
        <v>34</v>
      </c>
      <c r="M1034" t="str">
        <f t="shared" si="16"/>
        <v/>
      </c>
      <c r="N1034">
        <v>23</v>
      </c>
      <c r="O1034" t="s">
        <v>247</v>
      </c>
    </row>
    <row r="1035" spans="1:15">
      <c r="A1035" t="s">
        <v>94</v>
      </c>
      <c r="B1035" t="s">
        <v>21</v>
      </c>
      <c r="C1035" t="s">
        <v>168</v>
      </c>
      <c r="D1035" t="s">
        <v>16</v>
      </c>
      <c r="E1035">
        <v>1</v>
      </c>
      <c r="F1035">
        <v>23</v>
      </c>
      <c r="G1035" t="s">
        <v>23</v>
      </c>
      <c r="H1035" t="s">
        <v>23</v>
      </c>
      <c r="I1035">
        <v>2227</v>
      </c>
      <c r="J1035" t="s">
        <v>24</v>
      </c>
      <c r="K1035" t="s">
        <v>95</v>
      </c>
      <c r="L1035">
        <v>13</v>
      </c>
      <c r="M1035">
        <f t="shared" si="16"/>
        <v>1</v>
      </c>
      <c r="N1035">
        <v>23</v>
      </c>
      <c r="O1035" t="s">
        <v>247</v>
      </c>
    </row>
    <row r="1036" spans="1:15">
      <c r="A1036" t="s">
        <v>220</v>
      </c>
      <c r="B1036" t="s">
        <v>48</v>
      </c>
      <c r="C1036" t="s">
        <v>113</v>
      </c>
      <c r="D1036" t="s">
        <v>16</v>
      </c>
      <c r="E1036">
        <v>1</v>
      </c>
      <c r="F1036">
        <v>23</v>
      </c>
      <c r="G1036" t="s">
        <v>17</v>
      </c>
      <c r="H1036" t="s">
        <v>23</v>
      </c>
      <c r="I1036">
        <v>1531</v>
      </c>
      <c r="J1036" t="s">
        <v>18</v>
      </c>
      <c r="K1036" t="s">
        <v>114</v>
      </c>
      <c r="L1036">
        <v>35</v>
      </c>
      <c r="M1036">
        <f t="shared" si="16"/>
        <v>0</v>
      </c>
      <c r="N1036">
        <v>23</v>
      </c>
      <c r="O1036" t="s">
        <v>247</v>
      </c>
    </row>
    <row r="1037" spans="1:15">
      <c r="B1037" t="s">
        <v>32</v>
      </c>
      <c r="D1037" t="s">
        <v>33</v>
      </c>
      <c r="E1037">
        <v>1</v>
      </c>
      <c r="F1037">
        <v>23</v>
      </c>
      <c r="J1037" t="s">
        <v>34</v>
      </c>
      <c r="M1037" t="str">
        <f t="shared" si="16"/>
        <v/>
      </c>
      <c r="N1037">
        <v>23</v>
      </c>
      <c r="O1037" t="s">
        <v>247</v>
      </c>
    </row>
    <row r="1038" spans="1:15">
      <c r="A1038" t="s">
        <v>140</v>
      </c>
      <c r="B1038" t="s">
        <v>69</v>
      </c>
      <c r="C1038" t="s">
        <v>138</v>
      </c>
      <c r="D1038" t="s">
        <v>16</v>
      </c>
      <c r="E1038">
        <v>1</v>
      </c>
      <c r="F1038">
        <v>23</v>
      </c>
      <c r="G1038" t="s">
        <v>17</v>
      </c>
      <c r="H1038" t="s">
        <v>17</v>
      </c>
      <c r="I1038">
        <v>1542</v>
      </c>
      <c r="J1038" t="s">
        <v>24</v>
      </c>
      <c r="K1038" t="s">
        <v>139</v>
      </c>
      <c r="L1038">
        <v>32</v>
      </c>
      <c r="M1038">
        <f t="shared" si="16"/>
        <v>1</v>
      </c>
      <c r="N1038">
        <v>23</v>
      </c>
      <c r="O1038" t="s">
        <v>247</v>
      </c>
    </row>
    <row r="1039" spans="1:15">
      <c r="A1039" t="s">
        <v>224</v>
      </c>
      <c r="B1039" t="s">
        <v>36</v>
      </c>
      <c r="C1039" t="s">
        <v>225</v>
      </c>
      <c r="D1039" t="s">
        <v>16</v>
      </c>
      <c r="E1039">
        <v>1</v>
      </c>
      <c r="F1039">
        <v>23</v>
      </c>
      <c r="G1039" t="s">
        <v>23</v>
      </c>
      <c r="H1039" t="s">
        <v>23</v>
      </c>
      <c r="I1039">
        <v>690</v>
      </c>
      <c r="J1039" t="s">
        <v>38</v>
      </c>
      <c r="K1039" t="s">
        <v>224</v>
      </c>
      <c r="L1039">
        <v>1</v>
      </c>
      <c r="M1039">
        <f t="shared" si="16"/>
        <v>1</v>
      </c>
      <c r="N1039">
        <v>23</v>
      </c>
      <c r="O1039" t="s">
        <v>247</v>
      </c>
    </row>
    <row r="1040" spans="1:15">
      <c r="B1040" t="s">
        <v>32</v>
      </c>
      <c r="D1040" t="s">
        <v>33</v>
      </c>
      <c r="E1040">
        <v>1</v>
      </c>
      <c r="F1040">
        <v>23</v>
      </c>
      <c r="J1040" t="s">
        <v>34</v>
      </c>
      <c r="M1040" t="str">
        <f t="shared" si="16"/>
        <v/>
      </c>
      <c r="N1040">
        <v>23</v>
      </c>
      <c r="O1040" t="s">
        <v>247</v>
      </c>
    </row>
    <row r="1041" spans="1:15">
      <c r="A1041" t="s">
        <v>93</v>
      </c>
      <c r="B1041" t="s">
        <v>48</v>
      </c>
      <c r="C1041" t="s">
        <v>94</v>
      </c>
      <c r="D1041" t="s">
        <v>16</v>
      </c>
      <c r="E1041">
        <v>1</v>
      </c>
      <c r="F1041">
        <v>23</v>
      </c>
      <c r="G1041" t="s">
        <v>23</v>
      </c>
      <c r="H1041" t="s">
        <v>23</v>
      </c>
      <c r="I1041">
        <v>1916</v>
      </c>
      <c r="J1041" t="s">
        <v>18</v>
      </c>
      <c r="K1041" t="s">
        <v>95</v>
      </c>
      <c r="L1041">
        <v>13</v>
      </c>
      <c r="M1041">
        <f t="shared" si="16"/>
        <v>1</v>
      </c>
      <c r="N1041">
        <v>23</v>
      </c>
      <c r="O1041" t="s">
        <v>247</v>
      </c>
    </row>
    <row r="1042" spans="1:15">
      <c r="A1042" t="s">
        <v>226</v>
      </c>
      <c r="B1042" t="s">
        <v>36</v>
      </c>
      <c r="C1042" t="s">
        <v>227</v>
      </c>
      <c r="D1042" t="s">
        <v>16</v>
      </c>
      <c r="E1042">
        <v>1</v>
      </c>
      <c r="F1042">
        <v>23</v>
      </c>
      <c r="G1042" t="s">
        <v>17</v>
      </c>
      <c r="H1042" t="s">
        <v>17</v>
      </c>
      <c r="I1042">
        <v>768</v>
      </c>
      <c r="J1042" t="s">
        <v>38</v>
      </c>
      <c r="K1042" t="s">
        <v>226</v>
      </c>
      <c r="L1042">
        <v>3</v>
      </c>
      <c r="M1042">
        <f t="shared" si="16"/>
        <v>1</v>
      </c>
      <c r="N1042">
        <v>23</v>
      </c>
      <c r="O1042" t="s">
        <v>247</v>
      </c>
    </row>
    <row r="1043" spans="1:15">
      <c r="B1043" t="s">
        <v>32</v>
      </c>
      <c r="D1043" t="s">
        <v>33</v>
      </c>
      <c r="E1043">
        <v>1</v>
      </c>
      <c r="F1043">
        <v>23</v>
      </c>
      <c r="J1043" t="s">
        <v>34</v>
      </c>
      <c r="M1043" t="str">
        <f t="shared" si="16"/>
        <v/>
      </c>
      <c r="N1043">
        <v>23</v>
      </c>
      <c r="O1043" t="s">
        <v>247</v>
      </c>
    </row>
    <row r="1044" spans="1:15">
      <c r="A1044" t="s">
        <v>73</v>
      </c>
      <c r="B1044" t="s">
        <v>14</v>
      </c>
      <c r="C1044" t="s">
        <v>72</v>
      </c>
      <c r="D1044" t="s">
        <v>16</v>
      </c>
      <c r="E1044">
        <v>1</v>
      </c>
      <c r="F1044">
        <v>23</v>
      </c>
      <c r="G1044" t="s">
        <v>23</v>
      </c>
      <c r="H1044" t="s">
        <v>23</v>
      </c>
      <c r="I1044">
        <v>2467</v>
      </c>
      <c r="J1044" t="s">
        <v>18</v>
      </c>
      <c r="K1044" t="s">
        <v>74</v>
      </c>
      <c r="L1044">
        <v>19</v>
      </c>
      <c r="M1044">
        <f t="shared" si="16"/>
        <v>1</v>
      </c>
      <c r="N1044">
        <v>23</v>
      </c>
      <c r="O1044" t="s">
        <v>247</v>
      </c>
    </row>
    <row r="1045" spans="1:15">
      <c r="A1045" t="s">
        <v>192</v>
      </c>
      <c r="B1045" t="s">
        <v>48</v>
      </c>
      <c r="C1045" t="s">
        <v>130</v>
      </c>
      <c r="D1045" t="s">
        <v>16</v>
      </c>
      <c r="E1045">
        <v>1</v>
      </c>
      <c r="F1045">
        <v>23</v>
      </c>
      <c r="G1045" t="s">
        <v>23</v>
      </c>
      <c r="H1045" t="s">
        <v>23</v>
      </c>
      <c r="I1045">
        <v>1163</v>
      </c>
      <c r="J1045" t="s">
        <v>18</v>
      </c>
      <c r="K1045" t="s">
        <v>131</v>
      </c>
      <c r="L1045">
        <v>14</v>
      </c>
      <c r="M1045">
        <f t="shared" si="16"/>
        <v>1</v>
      </c>
      <c r="N1045">
        <v>23</v>
      </c>
      <c r="O1045" t="s">
        <v>247</v>
      </c>
    </row>
    <row r="1046" spans="1:15">
      <c r="A1046" t="s">
        <v>78</v>
      </c>
      <c r="B1046" t="s">
        <v>21</v>
      </c>
      <c r="C1046" t="s">
        <v>79</v>
      </c>
      <c r="D1046" t="s">
        <v>16</v>
      </c>
      <c r="E1046">
        <v>1</v>
      </c>
      <c r="F1046">
        <v>23</v>
      </c>
      <c r="G1046" t="s">
        <v>23</v>
      </c>
      <c r="H1046" t="s">
        <v>23</v>
      </c>
      <c r="I1046">
        <v>1524</v>
      </c>
      <c r="J1046" t="s">
        <v>24</v>
      </c>
      <c r="K1046" t="s">
        <v>80</v>
      </c>
      <c r="L1046">
        <v>16</v>
      </c>
      <c r="M1046">
        <f t="shared" si="16"/>
        <v>1</v>
      </c>
      <c r="N1046">
        <v>23</v>
      </c>
      <c r="O1046" t="s">
        <v>247</v>
      </c>
    </row>
    <row r="1047" spans="1:15">
      <c r="B1047" t="s">
        <v>32</v>
      </c>
      <c r="D1047" t="s">
        <v>33</v>
      </c>
      <c r="E1047">
        <v>1</v>
      </c>
      <c r="F1047">
        <v>23</v>
      </c>
      <c r="J1047" t="s">
        <v>34</v>
      </c>
      <c r="M1047" t="str">
        <f t="shared" si="16"/>
        <v/>
      </c>
      <c r="N1047">
        <v>23</v>
      </c>
      <c r="O1047" t="s">
        <v>247</v>
      </c>
    </row>
    <row r="1048" spans="1:15">
      <c r="A1048" t="s">
        <v>157</v>
      </c>
      <c r="B1048" t="s">
        <v>69</v>
      </c>
      <c r="C1048" t="s">
        <v>158</v>
      </c>
      <c r="D1048" t="s">
        <v>16</v>
      </c>
      <c r="E1048">
        <v>1</v>
      </c>
      <c r="F1048">
        <v>23</v>
      </c>
      <c r="G1048" t="s">
        <v>17</v>
      </c>
      <c r="H1048" t="s">
        <v>17</v>
      </c>
      <c r="I1048">
        <v>1219</v>
      </c>
      <c r="J1048" t="s">
        <v>24</v>
      </c>
      <c r="K1048" t="s">
        <v>159</v>
      </c>
      <c r="L1048">
        <v>1</v>
      </c>
      <c r="M1048">
        <f t="shared" si="16"/>
        <v>1</v>
      </c>
      <c r="N1048">
        <v>23</v>
      </c>
      <c r="O1048" t="s">
        <v>247</v>
      </c>
    </row>
    <row r="1049" spans="1:15">
      <c r="B1049" t="s">
        <v>32</v>
      </c>
      <c r="D1049" t="s">
        <v>33</v>
      </c>
      <c r="E1049">
        <v>1</v>
      </c>
      <c r="F1049">
        <v>23</v>
      </c>
      <c r="J1049" t="s">
        <v>34</v>
      </c>
      <c r="M1049" t="str">
        <f t="shared" si="16"/>
        <v/>
      </c>
      <c r="N1049">
        <v>23</v>
      </c>
      <c r="O1049" t="s">
        <v>247</v>
      </c>
    </row>
    <row r="1050" spans="1:15">
      <c r="A1050" t="s">
        <v>66</v>
      </c>
      <c r="B1050" t="s">
        <v>21</v>
      </c>
      <c r="C1050" t="s">
        <v>204</v>
      </c>
      <c r="D1050" t="s">
        <v>16</v>
      </c>
      <c r="E1050">
        <v>1</v>
      </c>
      <c r="F1050">
        <v>23</v>
      </c>
      <c r="G1050" t="s">
        <v>17</v>
      </c>
      <c r="I1050">
        <v>0</v>
      </c>
      <c r="J1050" t="s">
        <v>24</v>
      </c>
      <c r="K1050" t="s">
        <v>67</v>
      </c>
      <c r="L1050">
        <v>11</v>
      </c>
      <c r="M1050">
        <f t="shared" si="16"/>
        <v>0</v>
      </c>
      <c r="N1050">
        <v>23</v>
      </c>
      <c r="O1050" t="s">
        <v>247</v>
      </c>
    </row>
    <row r="1051" spans="1:15">
      <c r="A1051" t="s">
        <v>61</v>
      </c>
      <c r="B1051" t="s">
        <v>69</v>
      </c>
      <c r="C1051" t="s">
        <v>60</v>
      </c>
      <c r="D1051" t="s">
        <v>16</v>
      </c>
      <c r="E1051">
        <v>1</v>
      </c>
      <c r="F1051">
        <v>23</v>
      </c>
      <c r="G1051" t="s">
        <v>17</v>
      </c>
      <c r="H1051" t="s">
        <v>17</v>
      </c>
      <c r="I1051">
        <v>2253</v>
      </c>
      <c r="J1051" t="s">
        <v>24</v>
      </c>
      <c r="K1051" t="s">
        <v>62</v>
      </c>
      <c r="L1051">
        <v>37</v>
      </c>
      <c r="M1051">
        <f t="shared" si="16"/>
        <v>1</v>
      </c>
      <c r="N1051">
        <v>23</v>
      </c>
      <c r="O1051" t="s">
        <v>247</v>
      </c>
    </row>
    <row r="1052" spans="1:15">
      <c r="B1052" t="s">
        <v>32</v>
      </c>
      <c r="D1052" t="s">
        <v>33</v>
      </c>
      <c r="E1052">
        <v>1</v>
      </c>
      <c r="F1052">
        <v>23</v>
      </c>
      <c r="J1052" t="s">
        <v>34</v>
      </c>
      <c r="M1052" t="str">
        <f t="shared" si="16"/>
        <v/>
      </c>
      <c r="N1052">
        <v>23</v>
      </c>
      <c r="O1052" t="s">
        <v>247</v>
      </c>
    </row>
    <row r="1053" spans="1:15">
      <c r="A1053" t="s">
        <v>207</v>
      </c>
      <c r="B1053" t="s">
        <v>48</v>
      </c>
      <c r="C1053" t="s">
        <v>60</v>
      </c>
      <c r="D1053" t="s">
        <v>16</v>
      </c>
      <c r="E1053">
        <v>1</v>
      </c>
      <c r="F1053">
        <v>23</v>
      </c>
      <c r="G1053" t="s">
        <v>23</v>
      </c>
      <c r="H1053" t="s">
        <v>23</v>
      </c>
      <c r="I1053">
        <v>3628</v>
      </c>
      <c r="J1053" t="s">
        <v>18</v>
      </c>
      <c r="K1053" t="s">
        <v>62</v>
      </c>
      <c r="L1053">
        <v>37</v>
      </c>
      <c r="M1053">
        <f t="shared" si="16"/>
        <v>1</v>
      </c>
      <c r="N1053">
        <v>23</v>
      </c>
      <c r="O1053" t="s">
        <v>247</v>
      </c>
    </row>
    <row r="1054" spans="1:15">
      <c r="A1054" t="s">
        <v>20</v>
      </c>
      <c r="B1054" t="s">
        <v>21</v>
      </c>
      <c r="C1054" t="s">
        <v>22</v>
      </c>
      <c r="D1054" t="s">
        <v>16</v>
      </c>
      <c r="E1054">
        <v>1</v>
      </c>
      <c r="F1054">
        <v>23</v>
      </c>
      <c r="G1054" t="s">
        <v>17</v>
      </c>
      <c r="H1054" t="s">
        <v>17</v>
      </c>
      <c r="I1054">
        <v>3385</v>
      </c>
      <c r="J1054" t="s">
        <v>24</v>
      </c>
      <c r="K1054" t="s">
        <v>25</v>
      </c>
      <c r="L1054">
        <v>10</v>
      </c>
      <c r="M1054">
        <f t="shared" si="16"/>
        <v>1</v>
      </c>
      <c r="N1054">
        <v>23</v>
      </c>
      <c r="O1054" t="s">
        <v>247</v>
      </c>
    </row>
    <row r="1055" spans="1:15">
      <c r="B1055" t="s">
        <v>32</v>
      </c>
      <c r="D1055" t="s">
        <v>33</v>
      </c>
      <c r="E1055">
        <v>1</v>
      </c>
      <c r="F1055">
        <v>23</v>
      </c>
      <c r="J1055" t="s">
        <v>34</v>
      </c>
      <c r="M1055" t="str">
        <f t="shared" si="16"/>
        <v/>
      </c>
      <c r="N1055">
        <v>23</v>
      </c>
      <c r="O1055" t="s">
        <v>247</v>
      </c>
    </row>
    <row r="1056" spans="1:15">
      <c r="A1056" t="s">
        <v>141</v>
      </c>
      <c r="B1056" t="s">
        <v>69</v>
      </c>
      <c r="C1056" t="s">
        <v>142</v>
      </c>
      <c r="D1056" t="s">
        <v>16</v>
      </c>
      <c r="E1056">
        <v>1</v>
      </c>
      <c r="F1056">
        <v>23</v>
      </c>
      <c r="G1056" t="s">
        <v>17</v>
      </c>
      <c r="H1056" t="s">
        <v>17</v>
      </c>
      <c r="I1056">
        <v>2189</v>
      </c>
      <c r="J1056" t="s">
        <v>24</v>
      </c>
      <c r="K1056" t="s">
        <v>143</v>
      </c>
      <c r="L1056">
        <v>21</v>
      </c>
      <c r="M1056">
        <f t="shared" si="16"/>
        <v>1</v>
      </c>
      <c r="N1056">
        <v>23</v>
      </c>
      <c r="O1056" t="s">
        <v>247</v>
      </c>
    </row>
    <row r="1057" spans="1:15">
      <c r="B1057" t="s">
        <v>32</v>
      </c>
      <c r="D1057" t="s">
        <v>33</v>
      </c>
      <c r="E1057">
        <v>1</v>
      </c>
      <c r="F1057">
        <v>23</v>
      </c>
      <c r="J1057" t="s">
        <v>34</v>
      </c>
      <c r="M1057" t="str">
        <f t="shared" si="16"/>
        <v/>
      </c>
      <c r="N1057">
        <v>23</v>
      </c>
      <c r="O1057" t="s">
        <v>247</v>
      </c>
    </row>
    <row r="1058" spans="1:15">
      <c r="A1058" t="s">
        <v>170</v>
      </c>
      <c r="B1058" t="s">
        <v>69</v>
      </c>
      <c r="C1058" t="s">
        <v>99</v>
      </c>
      <c r="D1058" t="s">
        <v>16</v>
      </c>
      <c r="E1058">
        <v>1</v>
      </c>
      <c r="F1058">
        <v>23</v>
      </c>
      <c r="G1058" t="s">
        <v>23</v>
      </c>
      <c r="H1058" t="s">
        <v>23</v>
      </c>
      <c r="I1058">
        <v>3067</v>
      </c>
      <c r="J1058" t="s">
        <v>24</v>
      </c>
      <c r="K1058" t="s">
        <v>100</v>
      </c>
      <c r="L1058">
        <v>20</v>
      </c>
      <c r="M1058">
        <f t="shared" si="16"/>
        <v>1</v>
      </c>
      <c r="N1058">
        <v>23</v>
      </c>
      <c r="O1058" t="s">
        <v>247</v>
      </c>
    </row>
    <row r="1059" spans="1:15">
      <c r="B1059" t="s">
        <v>32</v>
      </c>
      <c r="D1059" t="s">
        <v>33</v>
      </c>
      <c r="E1059">
        <v>1</v>
      </c>
      <c r="F1059">
        <v>23</v>
      </c>
      <c r="J1059" t="s">
        <v>34</v>
      </c>
      <c r="M1059" t="str">
        <f t="shared" si="16"/>
        <v/>
      </c>
      <c r="N1059">
        <v>23</v>
      </c>
      <c r="O1059" t="s">
        <v>247</v>
      </c>
    </row>
    <row r="1060" spans="1:15">
      <c r="A1060" t="s">
        <v>99</v>
      </c>
      <c r="B1060" t="s">
        <v>21</v>
      </c>
      <c r="C1060" t="s">
        <v>170</v>
      </c>
      <c r="D1060" t="s">
        <v>16</v>
      </c>
      <c r="E1060">
        <v>1</v>
      </c>
      <c r="F1060">
        <v>23</v>
      </c>
      <c r="G1060" t="s">
        <v>17</v>
      </c>
      <c r="H1060" t="s">
        <v>23</v>
      </c>
      <c r="I1060">
        <v>3623</v>
      </c>
      <c r="J1060" t="s">
        <v>24</v>
      </c>
      <c r="K1060" t="s">
        <v>100</v>
      </c>
      <c r="L1060">
        <v>20</v>
      </c>
      <c r="M1060">
        <f t="shared" si="16"/>
        <v>0</v>
      </c>
      <c r="N1060">
        <v>23</v>
      </c>
      <c r="O1060" t="s">
        <v>247</v>
      </c>
    </row>
    <row r="1061" spans="1:15">
      <c r="A1061" t="s">
        <v>115</v>
      </c>
      <c r="B1061" t="s">
        <v>36</v>
      </c>
      <c r="C1061" t="s">
        <v>116</v>
      </c>
      <c r="D1061" t="s">
        <v>16</v>
      </c>
      <c r="E1061">
        <v>1</v>
      </c>
      <c r="F1061">
        <v>23</v>
      </c>
      <c r="G1061" t="s">
        <v>23</v>
      </c>
      <c r="H1061" t="s">
        <v>23</v>
      </c>
      <c r="I1061">
        <v>835</v>
      </c>
      <c r="J1061" t="s">
        <v>38</v>
      </c>
      <c r="K1061" t="s">
        <v>115</v>
      </c>
      <c r="L1061">
        <v>25</v>
      </c>
      <c r="M1061">
        <f t="shared" si="16"/>
        <v>1</v>
      </c>
      <c r="N1061">
        <v>23</v>
      </c>
      <c r="O1061" t="s">
        <v>247</v>
      </c>
    </row>
    <row r="1062" spans="1:15">
      <c r="B1062" t="s">
        <v>32</v>
      </c>
      <c r="D1062" t="s">
        <v>33</v>
      </c>
      <c r="E1062">
        <v>1</v>
      </c>
      <c r="F1062">
        <v>23</v>
      </c>
      <c r="J1062" t="s">
        <v>34</v>
      </c>
      <c r="M1062" t="str">
        <f t="shared" si="16"/>
        <v/>
      </c>
      <c r="N1062">
        <v>23</v>
      </c>
      <c r="O1062" t="s">
        <v>247</v>
      </c>
    </row>
    <row r="1063" spans="1:15">
      <c r="A1063" t="s">
        <v>22</v>
      </c>
      <c r="B1063" t="s">
        <v>69</v>
      </c>
      <c r="C1063" t="s">
        <v>20</v>
      </c>
      <c r="D1063" t="s">
        <v>16</v>
      </c>
      <c r="E1063">
        <v>1</v>
      </c>
      <c r="F1063">
        <v>23</v>
      </c>
      <c r="G1063" t="s">
        <v>23</v>
      </c>
      <c r="H1063" t="s">
        <v>23</v>
      </c>
      <c r="I1063">
        <v>2224</v>
      </c>
      <c r="J1063" t="s">
        <v>24</v>
      </c>
      <c r="K1063" t="s">
        <v>25</v>
      </c>
      <c r="L1063">
        <v>10</v>
      </c>
      <c r="M1063">
        <f t="shared" si="16"/>
        <v>1</v>
      </c>
      <c r="N1063">
        <v>23</v>
      </c>
      <c r="O1063" t="s">
        <v>247</v>
      </c>
    </row>
    <row r="1064" spans="1:15">
      <c r="A1064" t="s">
        <v>121</v>
      </c>
      <c r="B1064" t="s">
        <v>14</v>
      </c>
      <c r="C1064" t="s">
        <v>122</v>
      </c>
      <c r="D1064" t="s">
        <v>16</v>
      </c>
      <c r="E1064">
        <v>1</v>
      </c>
      <c r="F1064">
        <v>23</v>
      </c>
      <c r="G1064" t="s">
        <v>17</v>
      </c>
      <c r="H1064" t="s">
        <v>17</v>
      </c>
      <c r="I1064">
        <v>3173</v>
      </c>
      <c r="J1064" t="s">
        <v>18</v>
      </c>
      <c r="K1064" t="s">
        <v>123</v>
      </c>
      <c r="L1064">
        <v>7</v>
      </c>
      <c r="M1064">
        <f t="shared" si="16"/>
        <v>1</v>
      </c>
      <c r="N1064">
        <v>23</v>
      </c>
      <c r="O1064" t="s">
        <v>247</v>
      </c>
    </row>
    <row r="1065" spans="1:15">
      <c r="B1065" t="s">
        <v>32</v>
      </c>
      <c r="D1065" t="s">
        <v>33</v>
      </c>
      <c r="E1065">
        <v>1</v>
      </c>
      <c r="F1065">
        <v>23</v>
      </c>
      <c r="J1065" t="s">
        <v>34</v>
      </c>
      <c r="M1065" t="str">
        <f t="shared" si="16"/>
        <v/>
      </c>
      <c r="N1065">
        <v>23</v>
      </c>
      <c r="O1065" t="s">
        <v>247</v>
      </c>
    </row>
    <row r="1066" spans="1:15">
      <c r="A1066" t="s">
        <v>13</v>
      </c>
      <c r="B1066" t="s">
        <v>14</v>
      </c>
      <c r="C1066" t="s">
        <v>15</v>
      </c>
      <c r="D1066" t="s">
        <v>16</v>
      </c>
      <c r="E1066">
        <v>1</v>
      </c>
      <c r="F1066">
        <v>23</v>
      </c>
      <c r="G1066" t="s">
        <v>23</v>
      </c>
      <c r="H1066" t="s">
        <v>23</v>
      </c>
      <c r="I1066">
        <v>1141</v>
      </c>
      <c r="J1066" t="s">
        <v>18</v>
      </c>
      <c r="K1066" t="s">
        <v>19</v>
      </c>
      <c r="L1066">
        <v>34</v>
      </c>
      <c r="M1066">
        <f t="shared" si="16"/>
        <v>1</v>
      </c>
      <c r="N1066">
        <v>23</v>
      </c>
      <c r="O1066" t="s">
        <v>247</v>
      </c>
    </row>
    <row r="1067" spans="1:15">
      <c r="B1067" t="s">
        <v>32</v>
      </c>
      <c r="D1067" t="s">
        <v>33</v>
      </c>
      <c r="E1067">
        <v>1</v>
      </c>
      <c r="F1067">
        <v>23</v>
      </c>
      <c r="J1067" t="s">
        <v>34</v>
      </c>
      <c r="M1067" t="str">
        <f t="shared" si="16"/>
        <v/>
      </c>
      <c r="N1067">
        <v>23</v>
      </c>
      <c r="O1067" t="s">
        <v>247</v>
      </c>
    </row>
    <row r="1068" spans="1:15">
      <c r="A1068" t="s">
        <v>231</v>
      </c>
      <c r="B1068" t="s">
        <v>36</v>
      </c>
      <c r="C1068" t="s">
        <v>232</v>
      </c>
      <c r="D1068" t="s">
        <v>16</v>
      </c>
      <c r="E1068">
        <v>1</v>
      </c>
      <c r="F1068">
        <v>23</v>
      </c>
      <c r="G1068" t="s">
        <v>23</v>
      </c>
      <c r="H1068" t="s">
        <v>23</v>
      </c>
      <c r="I1068">
        <v>551</v>
      </c>
      <c r="J1068" t="s">
        <v>38</v>
      </c>
      <c r="K1068" t="s">
        <v>231</v>
      </c>
      <c r="L1068">
        <v>21</v>
      </c>
      <c r="M1068">
        <f t="shared" si="16"/>
        <v>1</v>
      </c>
      <c r="N1068">
        <v>23</v>
      </c>
      <c r="O1068" t="s">
        <v>247</v>
      </c>
    </row>
    <row r="1069" spans="1:15">
      <c r="A1069" t="s">
        <v>129</v>
      </c>
      <c r="B1069" t="s">
        <v>69</v>
      </c>
      <c r="C1069" t="s">
        <v>130</v>
      </c>
      <c r="D1069" t="s">
        <v>16</v>
      </c>
      <c r="E1069">
        <v>1</v>
      </c>
      <c r="F1069">
        <v>23</v>
      </c>
      <c r="G1069" t="s">
        <v>17</v>
      </c>
      <c r="H1069" t="s">
        <v>17</v>
      </c>
      <c r="I1069">
        <v>1268</v>
      </c>
      <c r="J1069" t="s">
        <v>24</v>
      </c>
      <c r="K1069" t="s">
        <v>131</v>
      </c>
      <c r="L1069">
        <v>14</v>
      </c>
      <c r="M1069">
        <f t="shared" si="16"/>
        <v>1</v>
      </c>
      <c r="N1069">
        <v>23</v>
      </c>
      <c r="O1069" t="s">
        <v>247</v>
      </c>
    </row>
    <row r="1070" spans="1:15">
      <c r="B1070" t="s">
        <v>32</v>
      </c>
      <c r="D1070" t="s">
        <v>33</v>
      </c>
      <c r="E1070">
        <v>1</v>
      </c>
      <c r="F1070">
        <v>23</v>
      </c>
      <c r="J1070" t="s">
        <v>34</v>
      </c>
      <c r="M1070" t="str">
        <f t="shared" si="16"/>
        <v/>
      </c>
      <c r="N1070">
        <v>23</v>
      </c>
      <c r="O1070" t="s">
        <v>247</v>
      </c>
    </row>
    <row r="1071" spans="1:15">
      <c r="A1071" t="s">
        <v>146</v>
      </c>
      <c r="B1071" t="s">
        <v>36</v>
      </c>
      <c r="C1071" t="s">
        <v>147</v>
      </c>
      <c r="D1071" t="s">
        <v>16</v>
      </c>
      <c r="E1071">
        <v>1</v>
      </c>
      <c r="F1071">
        <v>23</v>
      </c>
      <c r="G1071" t="s">
        <v>17</v>
      </c>
      <c r="H1071" t="s">
        <v>17</v>
      </c>
      <c r="I1071">
        <v>775</v>
      </c>
      <c r="J1071" t="s">
        <v>38</v>
      </c>
      <c r="K1071" t="s">
        <v>146</v>
      </c>
      <c r="L1071">
        <v>23</v>
      </c>
      <c r="M1071">
        <f t="shared" si="16"/>
        <v>1</v>
      </c>
      <c r="N1071">
        <v>23</v>
      </c>
      <c r="O1071" t="s">
        <v>247</v>
      </c>
    </row>
    <row r="1072" spans="1:15">
      <c r="A1072" t="s">
        <v>90</v>
      </c>
      <c r="B1072" t="s">
        <v>48</v>
      </c>
      <c r="C1072" t="s">
        <v>91</v>
      </c>
      <c r="D1072" t="s">
        <v>16</v>
      </c>
      <c r="E1072">
        <v>1</v>
      </c>
      <c r="F1072">
        <v>23</v>
      </c>
      <c r="G1072" t="s">
        <v>23</v>
      </c>
      <c r="H1072" t="s">
        <v>23</v>
      </c>
      <c r="I1072">
        <v>1331</v>
      </c>
      <c r="J1072" t="s">
        <v>18</v>
      </c>
      <c r="K1072" t="s">
        <v>92</v>
      </c>
      <c r="L1072">
        <v>8</v>
      </c>
      <c r="M1072">
        <f t="shared" si="16"/>
        <v>1</v>
      </c>
      <c r="N1072">
        <v>23</v>
      </c>
      <c r="O1072" t="s">
        <v>247</v>
      </c>
    </row>
    <row r="1073" spans="1:15">
      <c r="B1073" t="s">
        <v>32</v>
      </c>
      <c r="D1073" t="s">
        <v>33</v>
      </c>
      <c r="E1073">
        <v>1</v>
      </c>
      <c r="F1073">
        <v>23</v>
      </c>
      <c r="J1073" t="s">
        <v>34</v>
      </c>
      <c r="M1073" t="str">
        <f t="shared" si="16"/>
        <v/>
      </c>
      <c r="N1073">
        <v>23</v>
      </c>
      <c r="O1073" t="s">
        <v>247</v>
      </c>
    </row>
    <row r="1074" spans="1:15">
      <c r="A1074" t="s">
        <v>27</v>
      </c>
      <c r="B1074" t="s">
        <v>48</v>
      </c>
      <c r="C1074" t="s">
        <v>26</v>
      </c>
      <c r="D1074" t="s">
        <v>16</v>
      </c>
      <c r="E1074">
        <v>1</v>
      </c>
      <c r="F1074">
        <v>23</v>
      </c>
      <c r="G1074" t="s">
        <v>17</v>
      </c>
      <c r="H1074" t="s">
        <v>17</v>
      </c>
      <c r="I1074">
        <v>1826</v>
      </c>
      <c r="J1074" t="s">
        <v>18</v>
      </c>
      <c r="K1074" t="s">
        <v>28</v>
      </c>
      <c r="L1074">
        <v>24</v>
      </c>
      <c r="M1074">
        <f t="shared" si="16"/>
        <v>1</v>
      </c>
      <c r="N1074">
        <v>23</v>
      </c>
      <c r="O1074" t="s">
        <v>247</v>
      </c>
    </row>
    <row r="1075" spans="1:15">
      <c r="B1075" t="s">
        <v>32</v>
      </c>
      <c r="D1075" t="s">
        <v>33</v>
      </c>
      <c r="E1075">
        <v>1</v>
      </c>
      <c r="F1075">
        <v>23</v>
      </c>
      <c r="J1075" t="s">
        <v>34</v>
      </c>
      <c r="M1075" t="str">
        <f t="shared" si="16"/>
        <v/>
      </c>
      <c r="N1075">
        <v>23</v>
      </c>
      <c r="O1075" t="s">
        <v>247</v>
      </c>
    </row>
    <row r="1076" spans="1:15">
      <c r="A1076" t="s">
        <v>229</v>
      </c>
      <c r="B1076" t="s">
        <v>36</v>
      </c>
      <c r="C1076" t="s">
        <v>230</v>
      </c>
      <c r="D1076" t="s">
        <v>16</v>
      </c>
      <c r="E1076">
        <v>1</v>
      </c>
      <c r="F1076">
        <v>23</v>
      </c>
      <c r="G1076" t="s">
        <v>23</v>
      </c>
      <c r="H1076" t="s">
        <v>23</v>
      </c>
      <c r="I1076">
        <v>591</v>
      </c>
      <c r="J1076" t="s">
        <v>38</v>
      </c>
      <c r="K1076" t="s">
        <v>229</v>
      </c>
      <c r="L1076">
        <v>29</v>
      </c>
      <c r="M1076">
        <f t="shared" si="16"/>
        <v>1</v>
      </c>
      <c r="N1076">
        <v>23</v>
      </c>
      <c r="O1076" t="s">
        <v>247</v>
      </c>
    </row>
    <row r="1077" spans="1:15">
      <c r="B1077" t="s">
        <v>32</v>
      </c>
      <c r="D1077" t="s">
        <v>33</v>
      </c>
      <c r="E1077">
        <v>1</v>
      </c>
      <c r="F1077">
        <v>23</v>
      </c>
      <c r="J1077" t="s">
        <v>34</v>
      </c>
      <c r="M1077" t="str">
        <f t="shared" si="16"/>
        <v/>
      </c>
      <c r="N1077">
        <v>23</v>
      </c>
      <c r="O1077" t="s">
        <v>247</v>
      </c>
    </row>
    <row r="1078" spans="1:15">
      <c r="A1078" t="s">
        <v>127</v>
      </c>
      <c r="B1078" t="s">
        <v>14</v>
      </c>
      <c r="C1078" t="s">
        <v>126</v>
      </c>
      <c r="D1078" t="s">
        <v>16</v>
      </c>
      <c r="E1078">
        <v>1</v>
      </c>
      <c r="F1078">
        <v>23</v>
      </c>
      <c r="G1078" t="s">
        <v>23</v>
      </c>
      <c r="H1078" t="s">
        <v>23</v>
      </c>
      <c r="I1078">
        <v>1420</v>
      </c>
      <c r="J1078" t="s">
        <v>18</v>
      </c>
      <c r="K1078" t="s">
        <v>128</v>
      </c>
      <c r="L1078">
        <v>23</v>
      </c>
      <c r="M1078">
        <f t="shared" si="16"/>
        <v>1</v>
      </c>
      <c r="N1078">
        <v>23</v>
      </c>
      <c r="O1078" t="s">
        <v>247</v>
      </c>
    </row>
    <row r="1079" spans="1:15">
      <c r="A1079" t="s">
        <v>49</v>
      </c>
      <c r="B1079" t="s">
        <v>21</v>
      </c>
      <c r="C1079" t="s">
        <v>102</v>
      </c>
      <c r="D1079" t="s">
        <v>16</v>
      </c>
      <c r="E1079">
        <v>1</v>
      </c>
      <c r="F1079">
        <v>23</v>
      </c>
      <c r="G1079" t="s">
        <v>23</v>
      </c>
      <c r="H1079" t="s">
        <v>23</v>
      </c>
      <c r="I1079">
        <v>4783</v>
      </c>
      <c r="J1079" t="s">
        <v>24</v>
      </c>
      <c r="K1079" t="s">
        <v>50</v>
      </c>
      <c r="L1079">
        <v>17</v>
      </c>
      <c r="M1079">
        <f t="shared" si="16"/>
        <v>1</v>
      </c>
      <c r="N1079">
        <v>23</v>
      </c>
      <c r="O1079" t="s">
        <v>247</v>
      </c>
    </row>
    <row r="1080" spans="1:15">
      <c r="B1080" t="s">
        <v>32</v>
      </c>
      <c r="D1080" t="s">
        <v>33</v>
      </c>
      <c r="E1080">
        <v>1</v>
      </c>
      <c r="F1080">
        <v>23</v>
      </c>
      <c r="J1080" t="s">
        <v>34</v>
      </c>
      <c r="M1080" t="str">
        <f t="shared" si="16"/>
        <v/>
      </c>
      <c r="N1080">
        <v>23</v>
      </c>
      <c r="O1080" t="s">
        <v>247</v>
      </c>
    </row>
    <row r="1081" spans="1:15">
      <c r="A1081" t="s">
        <v>30</v>
      </c>
      <c r="B1081" t="s">
        <v>48</v>
      </c>
      <c r="C1081" t="s">
        <v>29</v>
      </c>
      <c r="D1081" t="s">
        <v>16</v>
      </c>
      <c r="E1081">
        <v>1</v>
      </c>
      <c r="F1081">
        <v>23</v>
      </c>
      <c r="G1081" t="s">
        <v>23</v>
      </c>
      <c r="H1081" t="s">
        <v>17</v>
      </c>
      <c r="I1081">
        <v>3148</v>
      </c>
      <c r="J1081" t="s">
        <v>18</v>
      </c>
      <c r="K1081" t="s">
        <v>31</v>
      </c>
      <c r="L1081">
        <v>25</v>
      </c>
      <c r="M1081">
        <f t="shared" si="16"/>
        <v>0</v>
      </c>
      <c r="N1081">
        <v>23</v>
      </c>
      <c r="O1081" t="s">
        <v>247</v>
      </c>
    </row>
    <row r="1082" spans="1:15">
      <c r="B1082" t="s">
        <v>32</v>
      </c>
      <c r="D1082" t="s">
        <v>33</v>
      </c>
      <c r="E1082">
        <v>1</v>
      </c>
      <c r="F1082">
        <v>23</v>
      </c>
      <c r="J1082" t="s">
        <v>34</v>
      </c>
      <c r="M1082" t="str">
        <f t="shared" si="16"/>
        <v/>
      </c>
      <c r="N1082">
        <v>23</v>
      </c>
      <c r="O1082" t="s">
        <v>247</v>
      </c>
    </row>
    <row r="1083" spans="1:15">
      <c r="A1083" t="s">
        <v>82</v>
      </c>
      <c r="B1083" t="s">
        <v>21</v>
      </c>
      <c r="C1083" t="s">
        <v>81</v>
      </c>
      <c r="D1083" t="s">
        <v>16</v>
      </c>
      <c r="E1083">
        <v>1</v>
      </c>
      <c r="F1083">
        <v>23</v>
      </c>
      <c r="G1083" t="s">
        <v>17</v>
      </c>
      <c r="H1083" t="s">
        <v>17</v>
      </c>
      <c r="I1083">
        <v>1037</v>
      </c>
      <c r="J1083" t="s">
        <v>24</v>
      </c>
      <c r="K1083" t="s">
        <v>83</v>
      </c>
      <c r="L1083">
        <v>3</v>
      </c>
      <c r="M1083">
        <f t="shared" si="16"/>
        <v>1</v>
      </c>
      <c r="N1083">
        <v>23</v>
      </c>
      <c r="O1083" t="s">
        <v>247</v>
      </c>
    </row>
    <row r="1084" spans="1:15">
      <c r="B1084" t="s">
        <v>32</v>
      </c>
      <c r="D1084" t="s">
        <v>33</v>
      </c>
      <c r="E1084">
        <v>1</v>
      </c>
      <c r="F1084">
        <v>23</v>
      </c>
      <c r="J1084" t="s">
        <v>34</v>
      </c>
      <c r="M1084" t="str">
        <f t="shared" si="16"/>
        <v/>
      </c>
      <c r="N1084">
        <v>23</v>
      </c>
      <c r="O1084" t="s">
        <v>247</v>
      </c>
    </row>
    <row r="1085" spans="1:15">
      <c r="A1085" t="s">
        <v>206</v>
      </c>
      <c r="B1085" t="s">
        <v>48</v>
      </c>
      <c r="C1085" t="s">
        <v>57</v>
      </c>
      <c r="D1085" t="s">
        <v>16</v>
      </c>
      <c r="E1085">
        <v>1</v>
      </c>
      <c r="F1085">
        <v>23</v>
      </c>
      <c r="G1085" t="s">
        <v>23</v>
      </c>
      <c r="H1085" t="s">
        <v>23</v>
      </c>
      <c r="I1085">
        <v>3886</v>
      </c>
      <c r="J1085" t="s">
        <v>18</v>
      </c>
      <c r="K1085" t="s">
        <v>59</v>
      </c>
      <c r="L1085">
        <v>39</v>
      </c>
      <c r="M1085">
        <f t="shared" si="16"/>
        <v>1</v>
      </c>
      <c r="N1085">
        <v>23</v>
      </c>
      <c r="O1085" t="s">
        <v>247</v>
      </c>
    </row>
    <row r="1086" spans="1:15">
      <c r="B1086" t="s">
        <v>32</v>
      </c>
      <c r="D1086" t="s">
        <v>33</v>
      </c>
      <c r="E1086">
        <v>1</v>
      </c>
      <c r="F1086">
        <v>23</v>
      </c>
      <c r="J1086" t="s">
        <v>34</v>
      </c>
      <c r="M1086" t="str">
        <f t="shared" si="16"/>
        <v/>
      </c>
      <c r="N1086">
        <v>23</v>
      </c>
      <c r="O1086" t="s">
        <v>247</v>
      </c>
    </row>
    <row r="1087" spans="1:15">
      <c r="A1087" t="s">
        <v>66</v>
      </c>
      <c r="B1087" t="s">
        <v>14</v>
      </c>
      <c r="C1087" t="s">
        <v>65</v>
      </c>
      <c r="D1087" t="s">
        <v>16</v>
      </c>
      <c r="E1087">
        <v>1</v>
      </c>
      <c r="F1087">
        <v>23</v>
      </c>
      <c r="G1087" t="s">
        <v>17</v>
      </c>
      <c r="H1087" t="s">
        <v>17</v>
      </c>
      <c r="I1087">
        <v>2668</v>
      </c>
      <c r="J1087" t="s">
        <v>18</v>
      </c>
      <c r="K1087" t="s">
        <v>67</v>
      </c>
      <c r="L1087">
        <v>11</v>
      </c>
      <c r="M1087">
        <f t="shared" si="16"/>
        <v>1</v>
      </c>
      <c r="N1087">
        <v>23</v>
      </c>
      <c r="O1087" t="s">
        <v>247</v>
      </c>
    </row>
    <row r="1088" spans="1:15">
      <c r="A1088" t="s">
        <v>15</v>
      </c>
      <c r="B1088" t="s">
        <v>48</v>
      </c>
      <c r="C1088" t="s">
        <v>13</v>
      </c>
      <c r="D1088" t="s">
        <v>16</v>
      </c>
      <c r="E1088">
        <v>1</v>
      </c>
      <c r="F1088">
        <v>23</v>
      </c>
      <c r="G1088" t="s">
        <v>23</v>
      </c>
      <c r="H1088" t="s">
        <v>23</v>
      </c>
      <c r="I1088">
        <v>1199</v>
      </c>
      <c r="J1088" t="s">
        <v>18</v>
      </c>
      <c r="K1088" t="s">
        <v>19</v>
      </c>
      <c r="L1088">
        <v>34</v>
      </c>
      <c r="M1088">
        <f t="shared" si="16"/>
        <v>1</v>
      </c>
      <c r="N1088">
        <v>23</v>
      </c>
      <c r="O1088" t="s">
        <v>247</v>
      </c>
    </row>
    <row r="1089" spans="1:15">
      <c r="B1089" t="s">
        <v>32</v>
      </c>
      <c r="D1089" t="s">
        <v>33</v>
      </c>
      <c r="E1089">
        <v>1</v>
      </c>
      <c r="F1089">
        <v>23</v>
      </c>
      <c r="J1089" t="s">
        <v>34</v>
      </c>
      <c r="M1089" t="str">
        <f t="shared" si="16"/>
        <v/>
      </c>
      <c r="N1089">
        <v>23</v>
      </c>
      <c r="O1089" t="s">
        <v>247</v>
      </c>
    </row>
    <row r="1090" spans="1:15">
      <c r="A1090" t="s">
        <v>124</v>
      </c>
      <c r="B1090" t="s">
        <v>36</v>
      </c>
      <c r="C1090" t="s">
        <v>125</v>
      </c>
      <c r="D1090" t="s">
        <v>16</v>
      </c>
      <c r="E1090">
        <v>1</v>
      </c>
      <c r="F1090">
        <v>23</v>
      </c>
      <c r="G1090" t="s">
        <v>23</v>
      </c>
      <c r="H1090" t="s">
        <v>23</v>
      </c>
      <c r="I1090">
        <v>514</v>
      </c>
      <c r="J1090" t="s">
        <v>38</v>
      </c>
      <c r="K1090" t="s">
        <v>124</v>
      </c>
      <c r="L1090">
        <v>20</v>
      </c>
      <c r="M1090">
        <f t="shared" si="16"/>
        <v>1</v>
      </c>
      <c r="N1090">
        <v>23</v>
      </c>
      <c r="O1090" t="s">
        <v>247</v>
      </c>
    </row>
    <row r="1091" spans="1:15">
      <c r="A1091" t="s">
        <v>88</v>
      </c>
      <c r="B1091" t="s">
        <v>21</v>
      </c>
      <c r="C1091" t="s">
        <v>208</v>
      </c>
      <c r="D1091" t="s">
        <v>16</v>
      </c>
      <c r="E1091">
        <v>1</v>
      </c>
      <c r="F1091">
        <v>23</v>
      </c>
      <c r="G1091" t="s">
        <v>23</v>
      </c>
      <c r="H1091" t="s">
        <v>23</v>
      </c>
      <c r="I1091">
        <v>1739</v>
      </c>
      <c r="J1091" t="s">
        <v>24</v>
      </c>
      <c r="K1091" t="s">
        <v>89</v>
      </c>
      <c r="L1091">
        <v>9</v>
      </c>
      <c r="M1091">
        <f t="shared" si="16"/>
        <v>1</v>
      </c>
      <c r="N1091">
        <v>23</v>
      </c>
      <c r="O1091" t="s">
        <v>247</v>
      </c>
    </row>
    <row r="1092" spans="1:15">
      <c r="B1092" t="s">
        <v>32</v>
      </c>
      <c r="D1092" t="s">
        <v>33</v>
      </c>
      <c r="E1092">
        <v>1</v>
      </c>
      <c r="F1092">
        <v>23</v>
      </c>
      <c r="J1092" t="s">
        <v>34</v>
      </c>
      <c r="M1092" t="str">
        <f t="shared" ref="M1092:M1155" si="17">IF(G1092="","",IF(G1092=H1092,1,0))</f>
        <v/>
      </c>
      <c r="N1092">
        <v>23</v>
      </c>
      <c r="O1092" t="s">
        <v>247</v>
      </c>
    </row>
    <row r="1093" spans="1:15">
      <c r="A1093" t="s">
        <v>107</v>
      </c>
      <c r="B1093" t="s">
        <v>21</v>
      </c>
      <c r="C1093" t="s">
        <v>106</v>
      </c>
      <c r="D1093" t="s">
        <v>16</v>
      </c>
      <c r="E1093">
        <v>1</v>
      </c>
      <c r="F1093">
        <v>23</v>
      </c>
      <c r="G1093" t="s">
        <v>23</v>
      </c>
      <c r="H1093" t="s">
        <v>23</v>
      </c>
      <c r="I1093">
        <v>1918</v>
      </c>
      <c r="J1093" t="s">
        <v>24</v>
      </c>
      <c r="K1093" t="s">
        <v>108</v>
      </c>
      <c r="L1093">
        <v>30</v>
      </c>
      <c r="M1093">
        <f t="shared" si="17"/>
        <v>1</v>
      </c>
      <c r="N1093">
        <v>23</v>
      </c>
      <c r="O1093" t="s">
        <v>247</v>
      </c>
    </row>
    <row r="1094" spans="1:15">
      <c r="A1094" t="s">
        <v>70</v>
      </c>
      <c r="B1094" t="s">
        <v>14</v>
      </c>
      <c r="C1094" t="s">
        <v>193</v>
      </c>
      <c r="D1094" t="s">
        <v>16</v>
      </c>
      <c r="E1094">
        <v>1</v>
      </c>
      <c r="F1094">
        <v>23</v>
      </c>
      <c r="G1094" t="s">
        <v>17</v>
      </c>
      <c r="H1094" t="s">
        <v>17</v>
      </c>
      <c r="I1094">
        <v>2923</v>
      </c>
      <c r="J1094" t="s">
        <v>18</v>
      </c>
      <c r="K1094" t="s">
        <v>71</v>
      </c>
      <c r="L1094">
        <v>15</v>
      </c>
      <c r="M1094">
        <f t="shared" si="17"/>
        <v>1</v>
      </c>
      <c r="N1094">
        <v>23</v>
      </c>
      <c r="O1094" t="s">
        <v>247</v>
      </c>
    </row>
    <row r="1095" spans="1:15">
      <c r="B1095" t="s">
        <v>32</v>
      </c>
      <c r="D1095" t="s">
        <v>33</v>
      </c>
      <c r="E1095">
        <v>1</v>
      </c>
      <c r="F1095">
        <v>23</v>
      </c>
      <c r="J1095" t="s">
        <v>34</v>
      </c>
      <c r="M1095" t="str">
        <f t="shared" si="17"/>
        <v/>
      </c>
      <c r="N1095">
        <v>23</v>
      </c>
      <c r="O1095" t="s">
        <v>247</v>
      </c>
    </row>
    <row r="1096" spans="1:15">
      <c r="A1096" t="s">
        <v>217</v>
      </c>
      <c r="B1096" t="s">
        <v>69</v>
      </c>
      <c r="C1096" t="s">
        <v>151</v>
      </c>
      <c r="D1096" t="s">
        <v>16</v>
      </c>
      <c r="E1096">
        <v>1</v>
      </c>
      <c r="F1096">
        <v>23</v>
      </c>
      <c r="G1096" t="s">
        <v>23</v>
      </c>
      <c r="H1096" t="s">
        <v>23</v>
      </c>
      <c r="I1096">
        <v>1898</v>
      </c>
      <c r="J1096" t="s">
        <v>24</v>
      </c>
      <c r="K1096" t="s">
        <v>153</v>
      </c>
      <c r="L1096">
        <v>26</v>
      </c>
      <c r="M1096">
        <f t="shared" si="17"/>
        <v>1</v>
      </c>
      <c r="N1096">
        <v>23</v>
      </c>
      <c r="O1096" t="s">
        <v>247</v>
      </c>
    </row>
    <row r="1097" spans="1:15">
      <c r="A1097" t="s">
        <v>155</v>
      </c>
      <c r="B1097" t="s">
        <v>36</v>
      </c>
      <c r="C1097" t="s">
        <v>156</v>
      </c>
      <c r="D1097" t="s">
        <v>16</v>
      </c>
      <c r="E1097">
        <v>1</v>
      </c>
      <c r="F1097">
        <v>23</v>
      </c>
      <c r="G1097" t="s">
        <v>23</v>
      </c>
      <c r="H1097" t="s">
        <v>23</v>
      </c>
      <c r="I1097">
        <v>1091</v>
      </c>
      <c r="J1097" t="s">
        <v>38</v>
      </c>
      <c r="K1097" t="s">
        <v>155</v>
      </c>
      <c r="L1097">
        <v>27</v>
      </c>
      <c r="M1097">
        <f t="shared" si="17"/>
        <v>1</v>
      </c>
      <c r="N1097">
        <v>23</v>
      </c>
      <c r="O1097" t="s">
        <v>247</v>
      </c>
    </row>
    <row r="1098" spans="1:15">
      <c r="A1098" t="s">
        <v>180</v>
      </c>
      <c r="B1098" t="s">
        <v>36</v>
      </c>
      <c r="C1098" t="s">
        <v>181</v>
      </c>
      <c r="D1098" t="s">
        <v>16</v>
      </c>
      <c r="E1098">
        <v>1</v>
      </c>
      <c r="F1098">
        <v>23</v>
      </c>
      <c r="G1098" t="s">
        <v>23</v>
      </c>
      <c r="H1098" t="s">
        <v>23</v>
      </c>
      <c r="I1098">
        <v>859</v>
      </c>
      <c r="J1098" t="s">
        <v>38</v>
      </c>
      <c r="K1098" t="s">
        <v>180</v>
      </c>
      <c r="L1098">
        <v>32</v>
      </c>
      <c r="M1098">
        <f t="shared" si="17"/>
        <v>1</v>
      </c>
      <c r="N1098">
        <v>23</v>
      </c>
      <c r="O1098" t="s">
        <v>247</v>
      </c>
    </row>
    <row r="1099" spans="1:15">
      <c r="B1099" t="s">
        <v>32</v>
      </c>
      <c r="D1099" t="s">
        <v>33</v>
      </c>
      <c r="E1099">
        <v>1</v>
      </c>
      <c r="F1099">
        <v>23</v>
      </c>
      <c r="J1099" t="s">
        <v>34</v>
      </c>
      <c r="M1099" t="str">
        <f t="shared" si="17"/>
        <v/>
      </c>
      <c r="N1099">
        <v>23</v>
      </c>
      <c r="O1099" t="s">
        <v>247</v>
      </c>
    </row>
    <row r="1100" spans="1:15">
      <c r="A1100" t="s">
        <v>119</v>
      </c>
      <c r="B1100" t="s">
        <v>36</v>
      </c>
      <c r="C1100" t="s">
        <v>120</v>
      </c>
      <c r="D1100" t="s">
        <v>16</v>
      </c>
      <c r="E1100">
        <v>1</v>
      </c>
      <c r="F1100">
        <v>23</v>
      </c>
      <c r="G1100" t="s">
        <v>17</v>
      </c>
      <c r="H1100" t="s">
        <v>17</v>
      </c>
      <c r="I1100">
        <v>587</v>
      </c>
      <c r="J1100" t="s">
        <v>38</v>
      </c>
      <c r="K1100" t="s">
        <v>119</v>
      </c>
      <c r="L1100">
        <v>17</v>
      </c>
      <c r="M1100">
        <f t="shared" si="17"/>
        <v>1</v>
      </c>
      <c r="N1100">
        <v>23</v>
      </c>
      <c r="O1100" t="s">
        <v>247</v>
      </c>
    </row>
    <row r="1101" spans="1:15">
      <c r="B1101" t="s">
        <v>32</v>
      </c>
      <c r="D1101" t="s">
        <v>33</v>
      </c>
      <c r="E1101">
        <v>1</v>
      </c>
      <c r="F1101">
        <v>23</v>
      </c>
      <c r="J1101" t="s">
        <v>34</v>
      </c>
      <c r="M1101" t="str">
        <f t="shared" si="17"/>
        <v/>
      </c>
      <c r="N1101">
        <v>23</v>
      </c>
      <c r="O1101" t="s">
        <v>247</v>
      </c>
    </row>
    <row r="1102" spans="1:15">
      <c r="A1102" t="s">
        <v>130</v>
      </c>
      <c r="B1102" t="s">
        <v>21</v>
      </c>
      <c r="C1102" t="s">
        <v>129</v>
      </c>
      <c r="D1102" t="s">
        <v>16</v>
      </c>
      <c r="E1102">
        <v>1</v>
      </c>
      <c r="F1102">
        <v>23</v>
      </c>
      <c r="G1102" t="s">
        <v>23</v>
      </c>
      <c r="H1102" t="s">
        <v>23</v>
      </c>
      <c r="I1102">
        <v>1217</v>
      </c>
      <c r="J1102" t="s">
        <v>24</v>
      </c>
      <c r="K1102" t="s">
        <v>131</v>
      </c>
      <c r="L1102">
        <v>14</v>
      </c>
      <c r="M1102">
        <f t="shared" si="17"/>
        <v>1</v>
      </c>
      <c r="N1102">
        <v>23</v>
      </c>
      <c r="O1102" t="s">
        <v>247</v>
      </c>
    </row>
    <row r="1103" spans="1:15">
      <c r="B1103" t="s">
        <v>32</v>
      </c>
      <c r="D1103" t="s">
        <v>33</v>
      </c>
      <c r="E1103">
        <v>1</v>
      </c>
      <c r="F1103">
        <v>23</v>
      </c>
      <c r="J1103" t="s">
        <v>34</v>
      </c>
      <c r="M1103" t="str">
        <f t="shared" si="17"/>
        <v/>
      </c>
      <c r="N1103">
        <v>23</v>
      </c>
      <c r="O1103" t="s">
        <v>247</v>
      </c>
    </row>
    <row r="1104" spans="1:15">
      <c r="A1104" t="s">
        <v>52</v>
      </c>
      <c r="B1104" t="s">
        <v>48</v>
      </c>
      <c r="C1104" t="s">
        <v>51</v>
      </c>
      <c r="D1104" t="s">
        <v>16</v>
      </c>
      <c r="E1104">
        <v>1</v>
      </c>
      <c r="F1104">
        <v>23</v>
      </c>
      <c r="G1104" t="s">
        <v>23</v>
      </c>
      <c r="H1104" t="s">
        <v>23</v>
      </c>
      <c r="I1104">
        <v>1407</v>
      </c>
      <c r="J1104" t="s">
        <v>18</v>
      </c>
      <c r="K1104" t="s">
        <v>53</v>
      </c>
      <c r="L1104">
        <v>2</v>
      </c>
      <c r="M1104">
        <f t="shared" si="17"/>
        <v>1</v>
      </c>
      <c r="N1104">
        <v>23</v>
      </c>
      <c r="O1104" t="s">
        <v>247</v>
      </c>
    </row>
    <row r="1105" spans="1:15">
      <c r="B1105" t="s">
        <v>32</v>
      </c>
      <c r="D1105" t="s">
        <v>33</v>
      </c>
      <c r="E1105">
        <v>1</v>
      </c>
      <c r="F1105">
        <v>23</v>
      </c>
      <c r="J1105" t="s">
        <v>34</v>
      </c>
      <c r="M1105" t="str">
        <f t="shared" si="17"/>
        <v/>
      </c>
      <c r="N1105">
        <v>23</v>
      </c>
      <c r="O1105" t="s">
        <v>247</v>
      </c>
    </row>
    <row r="1106" spans="1:15">
      <c r="A1106" t="s">
        <v>78</v>
      </c>
      <c r="B1106" t="s">
        <v>14</v>
      </c>
      <c r="C1106" t="s">
        <v>186</v>
      </c>
      <c r="D1106" t="s">
        <v>16</v>
      </c>
      <c r="E1106">
        <v>1</v>
      </c>
      <c r="F1106">
        <v>23</v>
      </c>
      <c r="G1106" t="s">
        <v>23</v>
      </c>
      <c r="H1106" t="s">
        <v>23</v>
      </c>
      <c r="I1106">
        <v>1826</v>
      </c>
      <c r="J1106" t="s">
        <v>18</v>
      </c>
      <c r="K1106" t="s">
        <v>80</v>
      </c>
      <c r="L1106">
        <v>16</v>
      </c>
      <c r="M1106">
        <f t="shared" si="17"/>
        <v>1</v>
      </c>
      <c r="N1106">
        <v>23</v>
      </c>
      <c r="O1106" t="s">
        <v>247</v>
      </c>
    </row>
    <row r="1107" spans="1:15">
      <c r="B1107" t="s">
        <v>32</v>
      </c>
      <c r="D1107" t="s">
        <v>33</v>
      </c>
      <c r="E1107">
        <v>1</v>
      </c>
      <c r="F1107">
        <v>23</v>
      </c>
      <c r="J1107" t="s">
        <v>34</v>
      </c>
      <c r="M1107" t="str">
        <f t="shared" si="17"/>
        <v/>
      </c>
      <c r="N1107">
        <v>23</v>
      </c>
      <c r="O1107" t="s">
        <v>247</v>
      </c>
    </row>
    <row r="1108" spans="1:15">
      <c r="A1108" t="s">
        <v>216</v>
      </c>
      <c r="B1108" t="s">
        <v>48</v>
      </c>
      <c r="C1108" t="s">
        <v>107</v>
      </c>
      <c r="D1108" t="s">
        <v>16</v>
      </c>
      <c r="E1108">
        <v>1</v>
      </c>
      <c r="F1108">
        <v>23</v>
      </c>
      <c r="G1108" t="s">
        <v>17</v>
      </c>
      <c r="H1108" t="s">
        <v>17</v>
      </c>
      <c r="I1108">
        <v>2064</v>
      </c>
      <c r="J1108" t="s">
        <v>18</v>
      </c>
      <c r="K1108" t="s">
        <v>108</v>
      </c>
      <c r="L1108">
        <v>30</v>
      </c>
      <c r="M1108">
        <f t="shared" si="17"/>
        <v>1</v>
      </c>
      <c r="N1108">
        <v>23</v>
      </c>
      <c r="O1108" t="s">
        <v>247</v>
      </c>
    </row>
    <row r="1109" spans="1:15">
      <c r="B1109" t="s">
        <v>32</v>
      </c>
      <c r="D1109" t="s">
        <v>33</v>
      </c>
      <c r="E1109">
        <v>1</v>
      </c>
      <c r="F1109">
        <v>23</v>
      </c>
      <c r="J1109" t="s">
        <v>34</v>
      </c>
      <c r="M1109" t="str">
        <f t="shared" si="17"/>
        <v/>
      </c>
      <c r="N1109">
        <v>23</v>
      </c>
      <c r="O1109" t="s">
        <v>247</v>
      </c>
    </row>
    <row r="1110" spans="1:15">
      <c r="A1110" t="s">
        <v>112</v>
      </c>
      <c r="B1110" t="s">
        <v>69</v>
      </c>
      <c r="C1110" t="s">
        <v>113</v>
      </c>
      <c r="D1110" t="s">
        <v>16</v>
      </c>
      <c r="E1110">
        <v>1</v>
      </c>
      <c r="F1110">
        <v>23</v>
      </c>
      <c r="G1110" t="s">
        <v>23</v>
      </c>
      <c r="H1110" t="s">
        <v>17</v>
      </c>
      <c r="I1110">
        <v>1373</v>
      </c>
      <c r="J1110" t="s">
        <v>24</v>
      </c>
      <c r="K1110" t="s">
        <v>114</v>
      </c>
      <c r="L1110">
        <v>35</v>
      </c>
      <c r="M1110">
        <f t="shared" si="17"/>
        <v>0</v>
      </c>
      <c r="N1110">
        <v>23</v>
      </c>
      <c r="O1110" t="s">
        <v>247</v>
      </c>
    </row>
    <row r="1111" spans="1:15">
      <c r="A1111" t="s">
        <v>184</v>
      </c>
      <c r="B1111" t="s">
        <v>48</v>
      </c>
      <c r="C1111" t="s">
        <v>75</v>
      </c>
      <c r="D1111" t="s">
        <v>16</v>
      </c>
      <c r="E1111">
        <v>1</v>
      </c>
      <c r="F1111">
        <v>23</v>
      </c>
      <c r="G1111" t="s">
        <v>17</v>
      </c>
      <c r="H1111" t="s">
        <v>17</v>
      </c>
      <c r="I1111">
        <v>1918</v>
      </c>
      <c r="J1111" t="s">
        <v>18</v>
      </c>
      <c r="K1111" t="s">
        <v>77</v>
      </c>
      <c r="L1111">
        <v>4</v>
      </c>
      <c r="M1111">
        <f t="shared" si="17"/>
        <v>1</v>
      </c>
      <c r="N1111">
        <v>23</v>
      </c>
      <c r="O1111" t="s">
        <v>247</v>
      </c>
    </row>
    <row r="1112" spans="1:15">
      <c r="B1112" t="s">
        <v>32</v>
      </c>
      <c r="D1112" t="s">
        <v>33</v>
      </c>
      <c r="E1112">
        <v>1</v>
      </c>
      <c r="F1112">
        <v>23</v>
      </c>
      <c r="J1112" t="s">
        <v>34</v>
      </c>
      <c r="M1112" t="str">
        <f t="shared" si="17"/>
        <v/>
      </c>
      <c r="N1112">
        <v>23</v>
      </c>
      <c r="O1112" t="s">
        <v>247</v>
      </c>
    </row>
    <row r="1113" spans="1:15">
      <c r="A1113" t="s">
        <v>145</v>
      </c>
      <c r="B1113" t="s">
        <v>69</v>
      </c>
      <c r="C1113" t="s">
        <v>127</v>
      </c>
      <c r="D1113" t="s">
        <v>16</v>
      </c>
      <c r="E1113">
        <v>1</v>
      </c>
      <c r="F1113">
        <v>23</v>
      </c>
      <c r="G1113" t="s">
        <v>17</v>
      </c>
      <c r="H1113" t="s">
        <v>17</v>
      </c>
      <c r="I1113">
        <v>1071</v>
      </c>
      <c r="J1113" t="s">
        <v>24</v>
      </c>
      <c r="K1113" t="s">
        <v>128</v>
      </c>
      <c r="L1113">
        <v>23</v>
      </c>
      <c r="M1113">
        <f t="shared" si="17"/>
        <v>1</v>
      </c>
      <c r="N1113">
        <v>23</v>
      </c>
      <c r="O1113" t="s">
        <v>247</v>
      </c>
    </row>
    <row r="1114" spans="1:15">
      <c r="B1114" t="s">
        <v>32</v>
      </c>
      <c r="D1114" t="s">
        <v>33</v>
      </c>
      <c r="E1114">
        <v>1</v>
      </c>
      <c r="F1114">
        <v>23</v>
      </c>
      <c r="J1114" t="s">
        <v>34</v>
      </c>
      <c r="M1114" t="str">
        <f t="shared" si="17"/>
        <v/>
      </c>
      <c r="N1114">
        <v>23</v>
      </c>
      <c r="O1114" t="s">
        <v>247</v>
      </c>
    </row>
    <row r="1115" spans="1:15">
      <c r="A1115" t="s">
        <v>103</v>
      </c>
      <c r="B1115" t="s">
        <v>14</v>
      </c>
      <c r="C1115" t="s">
        <v>104</v>
      </c>
      <c r="D1115" t="s">
        <v>16</v>
      </c>
      <c r="E1115">
        <v>1</v>
      </c>
      <c r="F1115">
        <v>23</v>
      </c>
      <c r="G1115" t="s">
        <v>17</v>
      </c>
      <c r="H1115" t="s">
        <v>23</v>
      </c>
      <c r="I1115">
        <v>2133</v>
      </c>
      <c r="J1115" t="s">
        <v>18</v>
      </c>
      <c r="K1115" t="s">
        <v>105</v>
      </c>
      <c r="L1115">
        <v>6</v>
      </c>
      <c r="M1115">
        <f t="shared" si="17"/>
        <v>0</v>
      </c>
      <c r="N1115">
        <v>23</v>
      </c>
      <c r="O1115" t="s">
        <v>247</v>
      </c>
    </row>
    <row r="1116" spans="1:15">
      <c r="B1116" t="s">
        <v>32</v>
      </c>
      <c r="D1116" t="s">
        <v>33</v>
      </c>
      <c r="E1116">
        <v>1</v>
      </c>
      <c r="F1116">
        <v>23</v>
      </c>
      <c r="J1116" t="s">
        <v>34</v>
      </c>
      <c r="M1116" t="str">
        <f t="shared" si="17"/>
        <v/>
      </c>
      <c r="N1116">
        <v>23</v>
      </c>
      <c r="O1116" t="s">
        <v>247</v>
      </c>
    </row>
    <row r="1117" spans="1:15">
      <c r="A1117" t="s">
        <v>205</v>
      </c>
      <c r="B1117" t="s">
        <v>69</v>
      </c>
      <c r="C1117" t="s">
        <v>73</v>
      </c>
      <c r="D1117" t="s">
        <v>16</v>
      </c>
      <c r="E1117">
        <v>1</v>
      </c>
      <c r="F1117">
        <v>23</v>
      </c>
      <c r="G1117" t="s">
        <v>23</v>
      </c>
      <c r="H1117" t="s">
        <v>23</v>
      </c>
      <c r="I1117">
        <v>1085</v>
      </c>
      <c r="J1117" t="s">
        <v>24</v>
      </c>
      <c r="K1117" t="s">
        <v>74</v>
      </c>
      <c r="L1117">
        <v>19</v>
      </c>
      <c r="M1117">
        <f t="shared" si="17"/>
        <v>1</v>
      </c>
      <c r="N1117">
        <v>23</v>
      </c>
      <c r="O1117" t="s">
        <v>247</v>
      </c>
    </row>
    <row r="1118" spans="1:15">
      <c r="A1118" t="s">
        <v>149</v>
      </c>
      <c r="B1118" t="s">
        <v>21</v>
      </c>
      <c r="C1118" t="s">
        <v>148</v>
      </c>
      <c r="D1118" t="s">
        <v>16</v>
      </c>
      <c r="E1118">
        <v>1</v>
      </c>
      <c r="F1118">
        <v>23</v>
      </c>
      <c r="G1118" t="s">
        <v>17</v>
      </c>
      <c r="H1118" t="s">
        <v>17</v>
      </c>
      <c r="I1118">
        <v>1641</v>
      </c>
      <c r="J1118" t="s">
        <v>24</v>
      </c>
      <c r="K1118" t="s">
        <v>150</v>
      </c>
      <c r="L1118">
        <v>36</v>
      </c>
      <c r="M1118">
        <f t="shared" si="17"/>
        <v>1</v>
      </c>
      <c r="N1118">
        <v>23</v>
      </c>
      <c r="O1118" t="s">
        <v>247</v>
      </c>
    </row>
    <row r="1119" spans="1:15">
      <c r="A1119" t="s">
        <v>20</v>
      </c>
      <c r="B1119" t="s">
        <v>14</v>
      </c>
      <c r="C1119" t="s">
        <v>171</v>
      </c>
      <c r="D1119" t="s">
        <v>16</v>
      </c>
      <c r="E1119">
        <v>1</v>
      </c>
      <c r="F1119">
        <v>23</v>
      </c>
      <c r="G1119" t="s">
        <v>17</v>
      </c>
      <c r="H1119" t="s">
        <v>23</v>
      </c>
      <c r="I1119">
        <v>2470</v>
      </c>
      <c r="J1119" t="s">
        <v>18</v>
      </c>
      <c r="K1119" t="s">
        <v>25</v>
      </c>
      <c r="L1119">
        <v>10</v>
      </c>
      <c r="M1119">
        <f t="shared" si="17"/>
        <v>0</v>
      </c>
      <c r="N1119">
        <v>23</v>
      </c>
      <c r="O1119" t="s">
        <v>247</v>
      </c>
    </row>
    <row r="1120" spans="1:15">
      <c r="B1120" t="s">
        <v>32</v>
      </c>
      <c r="D1120" t="s">
        <v>33</v>
      </c>
      <c r="E1120">
        <v>1</v>
      </c>
      <c r="F1120">
        <v>23</v>
      </c>
      <c r="J1120" t="s">
        <v>34</v>
      </c>
      <c r="M1120" t="str">
        <f t="shared" si="17"/>
        <v/>
      </c>
      <c r="N1120">
        <v>23</v>
      </c>
      <c r="O1120" t="s">
        <v>247</v>
      </c>
    </row>
    <row r="1121" spans="1:15">
      <c r="A1121" t="s">
        <v>175</v>
      </c>
      <c r="B1121" t="s">
        <v>36</v>
      </c>
      <c r="C1121" t="s">
        <v>176</v>
      </c>
      <c r="D1121" t="s">
        <v>16</v>
      </c>
      <c r="E1121">
        <v>1</v>
      </c>
      <c r="F1121">
        <v>23</v>
      </c>
      <c r="G1121" t="s">
        <v>17</v>
      </c>
      <c r="H1121" t="s">
        <v>17</v>
      </c>
      <c r="I1121">
        <v>662</v>
      </c>
      <c r="J1121" t="s">
        <v>38</v>
      </c>
      <c r="K1121" t="s">
        <v>175</v>
      </c>
      <c r="L1121">
        <v>18</v>
      </c>
      <c r="M1121">
        <f t="shared" si="17"/>
        <v>1</v>
      </c>
      <c r="N1121">
        <v>23</v>
      </c>
      <c r="O1121" t="s">
        <v>247</v>
      </c>
    </row>
    <row r="1122" spans="1:15">
      <c r="B1122" t="s">
        <v>32</v>
      </c>
      <c r="D1122" t="s">
        <v>33</v>
      </c>
      <c r="E1122">
        <v>1</v>
      </c>
      <c r="F1122">
        <v>23</v>
      </c>
      <c r="J1122" t="s">
        <v>34</v>
      </c>
      <c r="M1122" t="str">
        <f t="shared" si="17"/>
        <v/>
      </c>
      <c r="N1122">
        <v>23</v>
      </c>
      <c r="O1122" t="s">
        <v>247</v>
      </c>
    </row>
    <row r="1123" spans="1:15">
      <c r="A1123" t="s">
        <v>29</v>
      </c>
      <c r="B1123" t="s">
        <v>14</v>
      </c>
      <c r="C1123" t="s">
        <v>30</v>
      </c>
      <c r="D1123" t="s">
        <v>16</v>
      </c>
      <c r="E1123">
        <v>1</v>
      </c>
      <c r="F1123">
        <v>23</v>
      </c>
      <c r="G1123" t="s">
        <v>23</v>
      </c>
      <c r="H1123" t="s">
        <v>23</v>
      </c>
      <c r="I1123">
        <v>2108</v>
      </c>
      <c r="J1123" t="s">
        <v>18</v>
      </c>
      <c r="K1123" t="s">
        <v>31</v>
      </c>
      <c r="L1123">
        <v>25</v>
      </c>
      <c r="M1123">
        <f t="shared" si="17"/>
        <v>1</v>
      </c>
      <c r="N1123">
        <v>23</v>
      </c>
      <c r="O1123" t="s">
        <v>247</v>
      </c>
    </row>
    <row r="1124" spans="1:15">
      <c r="B1124" t="s">
        <v>32</v>
      </c>
      <c r="D1124" t="s">
        <v>33</v>
      </c>
      <c r="E1124">
        <v>1</v>
      </c>
      <c r="F1124">
        <v>23</v>
      </c>
      <c r="J1124" t="s">
        <v>34</v>
      </c>
      <c r="M1124" t="str">
        <f t="shared" si="17"/>
        <v/>
      </c>
      <c r="N1124">
        <v>23</v>
      </c>
      <c r="O1124" t="s">
        <v>247</v>
      </c>
    </row>
    <row r="1125" spans="1:15">
      <c r="A1125" t="s">
        <v>51</v>
      </c>
      <c r="B1125" t="s">
        <v>14</v>
      </c>
      <c r="C1125" t="s">
        <v>52</v>
      </c>
      <c r="D1125" t="s">
        <v>16</v>
      </c>
      <c r="E1125">
        <v>1</v>
      </c>
      <c r="F1125">
        <v>23</v>
      </c>
      <c r="G1125" t="s">
        <v>23</v>
      </c>
      <c r="H1125" t="s">
        <v>23</v>
      </c>
      <c r="I1125">
        <v>2013</v>
      </c>
      <c r="J1125" t="s">
        <v>18</v>
      </c>
      <c r="K1125" t="s">
        <v>53</v>
      </c>
      <c r="L1125">
        <v>2</v>
      </c>
      <c r="M1125">
        <f t="shared" si="17"/>
        <v>1</v>
      </c>
      <c r="N1125">
        <v>23</v>
      </c>
      <c r="O1125" t="s">
        <v>247</v>
      </c>
    </row>
    <row r="1126" spans="1:15">
      <c r="A1126" t="s">
        <v>138</v>
      </c>
      <c r="B1126" t="s">
        <v>21</v>
      </c>
      <c r="C1126" t="s">
        <v>140</v>
      </c>
      <c r="D1126" t="s">
        <v>16</v>
      </c>
      <c r="E1126">
        <v>1</v>
      </c>
      <c r="F1126">
        <v>23</v>
      </c>
      <c r="G1126" t="s">
        <v>17</v>
      </c>
      <c r="H1126" t="s">
        <v>17</v>
      </c>
      <c r="I1126">
        <v>1063</v>
      </c>
      <c r="J1126" t="s">
        <v>24</v>
      </c>
      <c r="K1126" t="s">
        <v>139</v>
      </c>
      <c r="L1126">
        <v>32</v>
      </c>
      <c r="M1126">
        <f t="shared" si="17"/>
        <v>1</v>
      </c>
      <c r="N1126">
        <v>23</v>
      </c>
      <c r="O1126" t="s">
        <v>247</v>
      </c>
    </row>
    <row r="1127" spans="1:15">
      <c r="A1127" t="s">
        <v>54</v>
      </c>
      <c r="B1127" t="s">
        <v>14</v>
      </c>
      <c r="C1127" t="s">
        <v>169</v>
      </c>
      <c r="D1127" t="s">
        <v>16</v>
      </c>
      <c r="E1127">
        <v>1</v>
      </c>
      <c r="F1127">
        <v>23</v>
      </c>
      <c r="G1127" t="s">
        <v>17</v>
      </c>
      <c r="H1127" t="s">
        <v>17</v>
      </c>
      <c r="I1127">
        <v>919</v>
      </c>
      <c r="J1127" t="s">
        <v>18</v>
      </c>
      <c r="K1127" t="s">
        <v>56</v>
      </c>
      <c r="L1127">
        <v>29</v>
      </c>
      <c r="M1127">
        <f t="shared" si="17"/>
        <v>1</v>
      </c>
      <c r="N1127">
        <v>23</v>
      </c>
      <c r="O1127" t="s">
        <v>247</v>
      </c>
    </row>
    <row r="1128" spans="1:15">
      <c r="A1128" t="s">
        <v>39</v>
      </c>
      <c r="B1128" t="s">
        <v>14</v>
      </c>
      <c r="C1128" t="s">
        <v>165</v>
      </c>
      <c r="D1128" t="s">
        <v>16</v>
      </c>
      <c r="E1128">
        <v>1</v>
      </c>
      <c r="F1128">
        <v>23</v>
      </c>
      <c r="G1128" t="s">
        <v>23</v>
      </c>
      <c r="H1128" t="s">
        <v>23</v>
      </c>
      <c r="I1128">
        <v>1469</v>
      </c>
      <c r="J1128" t="s">
        <v>18</v>
      </c>
      <c r="K1128" t="s">
        <v>41</v>
      </c>
      <c r="L1128">
        <v>28</v>
      </c>
      <c r="M1128">
        <f t="shared" si="17"/>
        <v>1</v>
      </c>
      <c r="N1128">
        <v>23</v>
      </c>
      <c r="O1128" t="s">
        <v>247</v>
      </c>
    </row>
    <row r="1129" spans="1:15">
      <c r="B1129" t="s">
        <v>32</v>
      </c>
      <c r="D1129" t="s">
        <v>33</v>
      </c>
      <c r="E1129">
        <v>1</v>
      </c>
      <c r="F1129">
        <v>23</v>
      </c>
      <c r="J1129" t="s">
        <v>34</v>
      </c>
      <c r="M1129" t="str">
        <f t="shared" si="17"/>
        <v/>
      </c>
      <c r="N1129">
        <v>23</v>
      </c>
      <c r="O1129" t="s">
        <v>247</v>
      </c>
    </row>
    <row r="1130" spans="1:15">
      <c r="A1130" t="s">
        <v>237</v>
      </c>
      <c r="B1130" t="s">
        <v>36</v>
      </c>
      <c r="C1130" t="s">
        <v>238</v>
      </c>
      <c r="D1130" t="s">
        <v>16</v>
      </c>
      <c r="E1130">
        <v>1</v>
      </c>
      <c r="F1130">
        <v>23</v>
      </c>
      <c r="G1130" t="s">
        <v>23</v>
      </c>
      <c r="H1130" t="s">
        <v>23</v>
      </c>
      <c r="I1130">
        <v>656</v>
      </c>
      <c r="J1130" t="s">
        <v>38</v>
      </c>
      <c r="K1130" t="s">
        <v>237</v>
      </c>
      <c r="L1130">
        <v>34</v>
      </c>
      <c r="M1130">
        <f t="shared" si="17"/>
        <v>1</v>
      </c>
      <c r="N1130">
        <v>23</v>
      </c>
      <c r="O1130" t="s">
        <v>247</v>
      </c>
    </row>
    <row r="1131" spans="1:15">
      <c r="B1131" t="s">
        <v>32</v>
      </c>
      <c r="D1131" t="s">
        <v>33</v>
      </c>
      <c r="E1131">
        <v>1</v>
      </c>
      <c r="F1131">
        <v>23</v>
      </c>
      <c r="J1131" t="s">
        <v>34</v>
      </c>
      <c r="M1131" t="str">
        <f t="shared" si="17"/>
        <v/>
      </c>
      <c r="N1131">
        <v>23</v>
      </c>
      <c r="O1131" t="s">
        <v>247</v>
      </c>
    </row>
    <row r="1132" spans="1:15">
      <c r="A1132" t="s">
        <v>91</v>
      </c>
      <c r="B1132" t="s">
        <v>21</v>
      </c>
      <c r="C1132" t="s">
        <v>209</v>
      </c>
      <c r="D1132" t="s">
        <v>16</v>
      </c>
      <c r="E1132">
        <v>1</v>
      </c>
      <c r="F1132">
        <v>23</v>
      </c>
      <c r="G1132" t="s">
        <v>23</v>
      </c>
      <c r="H1132" t="s">
        <v>23</v>
      </c>
      <c r="I1132">
        <v>1116</v>
      </c>
      <c r="J1132" t="s">
        <v>24</v>
      </c>
      <c r="K1132" t="s">
        <v>92</v>
      </c>
      <c r="L1132">
        <v>8</v>
      </c>
      <c r="M1132">
        <f t="shared" si="17"/>
        <v>1</v>
      </c>
      <c r="N1132">
        <v>23</v>
      </c>
      <c r="O1132" t="s">
        <v>247</v>
      </c>
    </row>
    <row r="1133" spans="1:15">
      <c r="A1133" t="s">
        <v>35</v>
      </c>
      <c r="B1133" t="s">
        <v>36</v>
      </c>
      <c r="C1133" t="s">
        <v>37</v>
      </c>
      <c r="D1133" t="s">
        <v>16</v>
      </c>
      <c r="E1133">
        <v>1</v>
      </c>
      <c r="F1133">
        <v>23</v>
      </c>
      <c r="G1133" t="s">
        <v>17</v>
      </c>
      <c r="H1133" t="s">
        <v>17</v>
      </c>
      <c r="I1133">
        <v>793</v>
      </c>
      <c r="J1133" t="s">
        <v>38</v>
      </c>
      <c r="K1133" t="s">
        <v>35</v>
      </c>
      <c r="L1133">
        <v>15</v>
      </c>
      <c r="M1133">
        <f t="shared" si="17"/>
        <v>1</v>
      </c>
      <c r="N1133">
        <v>23</v>
      </c>
      <c r="O1133" t="s">
        <v>247</v>
      </c>
    </row>
    <row r="1134" spans="1:15">
      <c r="B1134" t="s">
        <v>32</v>
      </c>
      <c r="D1134" t="s">
        <v>33</v>
      </c>
      <c r="E1134">
        <v>1</v>
      </c>
      <c r="F1134">
        <v>23</v>
      </c>
      <c r="J1134" t="s">
        <v>34</v>
      </c>
      <c r="M1134" t="str">
        <f t="shared" si="17"/>
        <v/>
      </c>
      <c r="N1134">
        <v>23</v>
      </c>
      <c r="O1134" t="s">
        <v>247</v>
      </c>
    </row>
    <row r="1135" spans="1:15">
      <c r="A1135" t="s">
        <v>60</v>
      </c>
      <c r="B1135" t="s">
        <v>14</v>
      </c>
      <c r="C1135" t="s">
        <v>207</v>
      </c>
      <c r="D1135" t="s">
        <v>16</v>
      </c>
      <c r="E1135">
        <v>1</v>
      </c>
      <c r="F1135">
        <v>23</v>
      </c>
      <c r="G1135" t="s">
        <v>17</v>
      </c>
      <c r="H1135" t="s">
        <v>17</v>
      </c>
      <c r="I1135">
        <v>4811</v>
      </c>
      <c r="J1135" t="s">
        <v>18</v>
      </c>
      <c r="K1135" t="s">
        <v>62</v>
      </c>
      <c r="L1135">
        <v>37</v>
      </c>
      <c r="M1135">
        <f t="shared" si="17"/>
        <v>1</v>
      </c>
      <c r="N1135">
        <v>23</v>
      </c>
      <c r="O1135" t="s">
        <v>247</v>
      </c>
    </row>
    <row r="1136" spans="1:15">
      <c r="A1136" t="s">
        <v>65</v>
      </c>
      <c r="B1136" t="s">
        <v>48</v>
      </c>
      <c r="C1136" t="s">
        <v>66</v>
      </c>
      <c r="D1136" t="s">
        <v>16</v>
      </c>
      <c r="E1136">
        <v>1</v>
      </c>
      <c r="F1136">
        <v>23</v>
      </c>
      <c r="G1136" t="s">
        <v>23</v>
      </c>
      <c r="H1136" t="s">
        <v>23</v>
      </c>
      <c r="I1136">
        <v>2034</v>
      </c>
      <c r="J1136" t="s">
        <v>18</v>
      </c>
      <c r="K1136" t="s">
        <v>67</v>
      </c>
      <c r="L1136">
        <v>11</v>
      </c>
      <c r="M1136">
        <f t="shared" si="17"/>
        <v>1</v>
      </c>
      <c r="N1136">
        <v>23</v>
      </c>
      <c r="O1136" t="s">
        <v>247</v>
      </c>
    </row>
    <row r="1137" spans="1:15">
      <c r="B1137" t="s">
        <v>32</v>
      </c>
      <c r="D1137" t="s">
        <v>33</v>
      </c>
      <c r="E1137">
        <v>1</v>
      </c>
      <c r="F1137">
        <v>23</v>
      </c>
      <c r="J1137" t="s">
        <v>34</v>
      </c>
      <c r="M1137" t="str">
        <f t="shared" si="17"/>
        <v/>
      </c>
      <c r="N1137">
        <v>23</v>
      </c>
      <c r="O1137" t="s">
        <v>247</v>
      </c>
    </row>
    <row r="1138" spans="1:15">
      <c r="A1138" t="s">
        <v>94</v>
      </c>
      <c r="B1138" t="s">
        <v>14</v>
      </c>
      <c r="C1138" t="s">
        <v>93</v>
      </c>
      <c r="D1138" t="s">
        <v>16</v>
      </c>
      <c r="E1138">
        <v>1</v>
      </c>
      <c r="F1138">
        <v>23</v>
      </c>
      <c r="G1138" t="s">
        <v>23</v>
      </c>
      <c r="H1138" t="s">
        <v>23</v>
      </c>
      <c r="I1138">
        <v>1798</v>
      </c>
      <c r="J1138" t="s">
        <v>18</v>
      </c>
      <c r="K1138" t="s">
        <v>95</v>
      </c>
      <c r="L1138">
        <v>13</v>
      </c>
      <c r="M1138">
        <f t="shared" si="17"/>
        <v>1</v>
      </c>
      <c r="N1138">
        <v>23</v>
      </c>
      <c r="O1138" t="s">
        <v>247</v>
      </c>
    </row>
    <row r="1139" spans="1:15">
      <c r="B1139" t="s">
        <v>32</v>
      </c>
      <c r="D1139" t="s">
        <v>33</v>
      </c>
      <c r="E1139">
        <v>1</v>
      </c>
      <c r="F1139">
        <v>23</v>
      </c>
      <c r="J1139" t="s">
        <v>34</v>
      </c>
      <c r="M1139" t="str">
        <f t="shared" si="17"/>
        <v/>
      </c>
      <c r="N1139">
        <v>23</v>
      </c>
      <c r="O1139" t="s">
        <v>247</v>
      </c>
    </row>
    <row r="1140" spans="1:15">
      <c r="A1140" t="s">
        <v>151</v>
      </c>
      <c r="B1140" t="s">
        <v>21</v>
      </c>
      <c r="C1140" t="s">
        <v>217</v>
      </c>
      <c r="D1140" t="s">
        <v>16</v>
      </c>
      <c r="E1140">
        <v>1</v>
      </c>
      <c r="F1140">
        <v>23</v>
      </c>
      <c r="G1140" t="s">
        <v>17</v>
      </c>
      <c r="H1140" t="s">
        <v>17</v>
      </c>
      <c r="I1140">
        <v>1736</v>
      </c>
      <c r="J1140" t="s">
        <v>24</v>
      </c>
      <c r="K1140" t="s">
        <v>153</v>
      </c>
      <c r="L1140">
        <v>26</v>
      </c>
      <c r="M1140">
        <f t="shared" si="17"/>
        <v>1</v>
      </c>
      <c r="N1140">
        <v>23</v>
      </c>
      <c r="O1140" t="s">
        <v>247</v>
      </c>
    </row>
    <row r="1141" spans="1:15">
      <c r="A1141" t="s">
        <v>193</v>
      </c>
      <c r="B1141" t="s">
        <v>48</v>
      </c>
      <c r="C1141" t="s">
        <v>70</v>
      </c>
      <c r="D1141" t="s">
        <v>16</v>
      </c>
      <c r="E1141">
        <v>1</v>
      </c>
      <c r="F1141">
        <v>23</v>
      </c>
      <c r="G1141" t="s">
        <v>17</v>
      </c>
      <c r="H1141" t="s">
        <v>17</v>
      </c>
      <c r="I1141">
        <v>1255</v>
      </c>
      <c r="J1141" t="s">
        <v>18</v>
      </c>
      <c r="K1141" t="s">
        <v>71</v>
      </c>
      <c r="L1141">
        <v>15</v>
      </c>
      <c r="M1141">
        <f t="shared" si="17"/>
        <v>1</v>
      </c>
      <c r="N1141">
        <v>23</v>
      </c>
      <c r="O1141" t="s">
        <v>247</v>
      </c>
    </row>
    <row r="1142" spans="1:15">
      <c r="B1142" t="s">
        <v>32</v>
      </c>
      <c r="D1142" t="s">
        <v>33</v>
      </c>
      <c r="E1142">
        <v>1</v>
      </c>
      <c r="F1142">
        <v>23</v>
      </c>
      <c r="J1142" t="s">
        <v>34</v>
      </c>
      <c r="M1142" t="str">
        <f t="shared" si="17"/>
        <v/>
      </c>
      <c r="N1142">
        <v>23</v>
      </c>
      <c r="O1142" t="s">
        <v>247</v>
      </c>
    </row>
    <row r="1143" spans="1:15">
      <c r="A1143" t="s">
        <v>133</v>
      </c>
      <c r="B1143" t="s">
        <v>21</v>
      </c>
      <c r="C1143" t="s">
        <v>134</v>
      </c>
      <c r="D1143" t="s">
        <v>16</v>
      </c>
      <c r="E1143">
        <v>1</v>
      </c>
      <c r="F1143">
        <v>23</v>
      </c>
      <c r="G1143" t="s">
        <v>17</v>
      </c>
      <c r="H1143" t="s">
        <v>17</v>
      </c>
      <c r="I1143">
        <v>1749</v>
      </c>
      <c r="J1143" t="s">
        <v>24</v>
      </c>
      <c r="K1143" t="s">
        <v>135</v>
      </c>
      <c r="L1143">
        <v>5</v>
      </c>
      <c r="M1143">
        <f t="shared" si="17"/>
        <v>1</v>
      </c>
      <c r="N1143">
        <v>23</v>
      </c>
      <c r="O1143" t="s">
        <v>247</v>
      </c>
    </row>
    <row r="1144" spans="1:15">
      <c r="B1144" t="s">
        <v>32</v>
      </c>
      <c r="D1144" t="s">
        <v>33</v>
      </c>
      <c r="E1144">
        <v>1</v>
      </c>
      <c r="F1144">
        <v>23</v>
      </c>
      <c r="J1144" t="s">
        <v>34</v>
      </c>
      <c r="M1144" t="str">
        <f t="shared" si="17"/>
        <v/>
      </c>
      <c r="N1144">
        <v>23</v>
      </c>
      <c r="O1144" t="s">
        <v>247</v>
      </c>
    </row>
    <row r="1145" spans="1:15">
      <c r="A1145" t="s">
        <v>172</v>
      </c>
      <c r="B1145" t="s">
        <v>21</v>
      </c>
      <c r="C1145" t="s">
        <v>187</v>
      </c>
      <c r="D1145" t="s">
        <v>16</v>
      </c>
      <c r="E1145">
        <v>1</v>
      </c>
      <c r="F1145">
        <v>23</v>
      </c>
      <c r="G1145" t="s">
        <v>17</v>
      </c>
      <c r="H1145" t="s">
        <v>17</v>
      </c>
      <c r="I1145">
        <v>1371</v>
      </c>
      <c r="J1145" t="s">
        <v>24</v>
      </c>
      <c r="K1145" t="s">
        <v>174</v>
      </c>
      <c r="L1145">
        <v>18</v>
      </c>
      <c r="M1145">
        <f t="shared" si="17"/>
        <v>1</v>
      </c>
      <c r="N1145">
        <v>23</v>
      </c>
      <c r="O1145" t="s">
        <v>247</v>
      </c>
    </row>
    <row r="1146" spans="1:15">
      <c r="B1146" t="s">
        <v>32</v>
      </c>
      <c r="D1146" t="s">
        <v>33</v>
      </c>
      <c r="E1146">
        <v>1</v>
      </c>
      <c r="F1146">
        <v>23</v>
      </c>
      <c r="J1146" t="s">
        <v>34</v>
      </c>
      <c r="M1146" t="str">
        <f t="shared" si="17"/>
        <v/>
      </c>
      <c r="N1146">
        <v>23</v>
      </c>
      <c r="O1146" t="s">
        <v>247</v>
      </c>
    </row>
    <row r="1147" spans="1:15">
      <c r="A1147" t="s">
        <v>63</v>
      </c>
      <c r="B1147" t="s">
        <v>36</v>
      </c>
      <c r="C1147" t="s">
        <v>64</v>
      </c>
      <c r="D1147" t="s">
        <v>16</v>
      </c>
      <c r="E1147">
        <v>1</v>
      </c>
      <c r="F1147">
        <v>23</v>
      </c>
      <c r="G1147" t="s">
        <v>23</v>
      </c>
      <c r="H1147" t="s">
        <v>23</v>
      </c>
      <c r="I1147">
        <v>730</v>
      </c>
      <c r="J1147" t="s">
        <v>38</v>
      </c>
      <c r="K1147" t="s">
        <v>63</v>
      </c>
      <c r="L1147">
        <v>26</v>
      </c>
      <c r="M1147">
        <f t="shared" si="17"/>
        <v>1</v>
      </c>
      <c r="N1147">
        <v>23</v>
      </c>
      <c r="O1147" t="s">
        <v>247</v>
      </c>
    </row>
    <row r="1148" spans="1:15">
      <c r="B1148" t="s">
        <v>32</v>
      </c>
      <c r="D1148" t="s">
        <v>33</v>
      </c>
      <c r="E1148">
        <v>1</v>
      </c>
      <c r="F1148">
        <v>23</v>
      </c>
      <c r="J1148" t="s">
        <v>34</v>
      </c>
      <c r="M1148" t="str">
        <f t="shared" si="17"/>
        <v/>
      </c>
      <c r="N1148">
        <v>23</v>
      </c>
      <c r="O1148" t="s">
        <v>247</v>
      </c>
    </row>
    <row r="1149" spans="1:15">
      <c r="A1149" t="s">
        <v>186</v>
      </c>
      <c r="B1149" t="s">
        <v>48</v>
      </c>
      <c r="C1149" t="s">
        <v>78</v>
      </c>
      <c r="D1149" t="s">
        <v>16</v>
      </c>
      <c r="E1149">
        <v>1</v>
      </c>
      <c r="F1149">
        <v>23</v>
      </c>
      <c r="G1149" t="s">
        <v>23</v>
      </c>
      <c r="H1149" t="s">
        <v>17</v>
      </c>
      <c r="I1149">
        <v>2964</v>
      </c>
      <c r="J1149" t="s">
        <v>18</v>
      </c>
      <c r="K1149" t="s">
        <v>80</v>
      </c>
      <c r="L1149">
        <v>16</v>
      </c>
      <c r="M1149">
        <f t="shared" si="17"/>
        <v>0</v>
      </c>
      <c r="N1149">
        <v>23</v>
      </c>
      <c r="O1149" t="s">
        <v>247</v>
      </c>
    </row>
    <row r="1150" spans="1:15">
      <c r="B1150" t="s">
        <v>32</v>
      </c>
      <c r="D1150" t="s">
        <v>33</v>
      </c>
      <c r="E1150">
        <v>1</v>
      </c>
      <c r="F1150">
        <v>23</v>
      </c>
      <c r="J1150" t="s">
        <v>34</v>
      </c>
      <c r="M1150" t="str">
        <f t="shared" si="17"/>
        <v/>
      </c>
      <c r="N1150">
        <v>23</v>
      </c>
      <c r="O1150" t="s">
        <v>247</v>
      </c>
    </row>
    <row r="1151" spans="1:15">
      <c r="A1151" t="s">
        <v>188</v>
      </c>
      <c r="B1151" t="s">
        <v>69</v>
      </c>
      <c r="C1151" t="s">
        <v>109</v>
      </c>
      <c r="D1151" t="s">
        <v>16</v>
      </c>
      <c r="E1151">
        <v>1</v>
      </c>
      <c r="F1151">
        <v>23</v>
      </c>
      <c r="G1151" t="s">
        <v>23</v>
      </c>
      <c r="H1151" t="s">
        <v>23</v>
      </c>
      <c r="I1151">
        <v>994</v>
      </c>
      <c r="J1151" t="s">
        <v>24</v>
      </c>
      <c r="K1151" t="s">
        <v>111</v>
      </c>
      <c r="L1151">
        <v>38</v>
      </c>
      <c r="M1151">
        <f t="shared" si="17"/>
        <v>1</v>
      </c>
      <c r="N1151">
        <v>23</v>
      </c>
      <c r="O1151" t="s">
        <v>247</v>
      </c>
    </row>
    <row r="1152" spans="1:15">
      <c r="B1152" t="s">
        <v>32</v>
      </c>
      <c r="D1152" t="s">
        <v>33</v>
      </c>
      <c r="E1152">
        <v>1</v>
      </c>
      <c r="F1152">
        <v>23</v>
      </c>
      <c r="J1152" t="s">
        <v>34</v>
      </c>
      <c r="M1152" t="str">
        <f t="shared" si="17"/>
        <v/>
      </c>
      <c r="N1152">
        <v>23</v>
      </c>
      <c r="O1152" t="s">
        <v>247</v>
      </c>
    </row>
    <row r="1153" spans="1:15">
      <c r="A1153" t="s">
        <v>162</v>
      </c>
      <c r="B1153" t="s">
        <v>48</v>
      </c>
      <c r="C1153" t="s">
        <v>163</v>
      </c>
      <c r="D1153" t="s">
        <v>16</v>
      </c>
      <c r="E1153">
        <v>1</v>
      </c>
      <c r="F1153">
        <v>23</v>
      </c>
      <c r="G1153" t="s">
        <v>23</v>
      </c>
      <c r="H1153" t="s">
        <v>23</v>
      </c>
      <c r="I1153">
        <v>1468</v>
      </c>
      <c r="J1153" t="s">
        <v>18</v>
      </c>
      <c r="K1153" t="s">
        <v>164</v>
      </c>
      <c r="L1153">
        <v>33</v>
      </c>
      <c r="M1153">
        <f t="shared" si="17"/>
        <v>1</v>
      </c>
      <c r="N1153">
        <v>23</v>
      </c>
      <c r="O1153" t="s">
        <v>247</v>
      </c>
    </row>
    <row r="1154" spans="1:15">
      <c r="A1154" t="s">
        <v>44</v>
      </c>
      <c r="B1154" t="s">
        <v>21</v>
      </c>
      <c r="C1154" t="s">
        <v>86</v>
      </c>
      <c r="D1154" t="s">
        <v>16</v>
      </c>
      <c r="E1154">
        <v>1</v>
      </c>
      <c r="F1154">
        <v>23</v>
      </c>
      <c r="G1154" t="s">
        <v>23</v>
      </c>
      <c r="H1154" t="s">
        <v>23</v>
      </c>
      <c r="I1154">
        <v>2036</v>
      </c>
      <c r="J1154" t="s">
        <v>24</v>
      </c>
      <c r="K1154" t="s">
        <v>46</v>
      </c>
      <c r="L1154">
        <v>12</v>
      </c>
      <c r="M1154">
        <f t="shared" si="17"/>
        <v>1</v>
      </c>
      <c r="N1154">
        <v>23</v>
      </c>
      <c r="O1154" t="s">
        <v>247</v>
      </c>
    </row>
    <row r="1155" spans="1:15">
      <c r="B1155" t="s">
        <v>32</v>
      </c>
      <c r="D1155" t="s">
        <v>33</v>
      </c>
      <c r="E1155">
        <v>1</v>
      </c>
      <c r="F1155">
        <v>23</v>
      </c>
      <c r="J1155" t="s">
        <v>34</v>
      </c>
      <c r="M1155" t="str">
        <f t="shared" si="17"/>
        <v/>
      </c>
      <c r="N1155">
        <v>23</v>
      </c>
      <c r="O1155" t="s">
        <v>247</v>
      </c>
    </row>
    <row r="1156" spans="1:15">
      <c r="A1156" t="s">
        <v>26</v>
      </c>
      <c r="B1156" t="s">
        <v>21</v>
      </c>
      <c r="C1156" t="s">
        <v>177</v>
      </c>
      <c r="D1156" t="s">
        <v>16</v>
      </c>
      <c r="E1156">
        <v>1</v>
      </c>
      <c r="F1156">
        <v>23</v>
      </c>
      <c r="G1156" t="s">
        <v>23</v>
      </c>
      <c r="H1156" t="s">
        <v>17</v>
      </c>
      <c r="I1156">
        <v>2117</v>
      </c>
      <c r="J1156" t="s">
        <v>24</v>
      </c>
      <c r="K1156" t="s">
        <v>28</v>
      </c>
      <c r="L1156">
        <v>24</v>
      </c>
      <c r="M1156">
        <f t="shared" ref="M1156:M1219" si="18">IF(G1156="","",IF(G1156=H1156,1,0))</f>
        <v>0</v>
      </c>
      <c r="N1156">
        <v>23</v>
      </c>
      <c r="O1156" t="s">
        <v>247</v>
      </c>
    </row>
    <row r="1157" spans="1:15">
      <c r="A1157" t="s">
        <v>168</v>
      </c>
      <c r="B1157" t="s">
        <v>69</v>
      </c>
      <c r="C1157" t="s">
        <v>94</v>
      </c>
      <c r="D1157" t="s">
        <v>16</v>
      </c>
      <c r="E1157">
        <v>1</v>
      </c>
      <c r="F1157">
        <v>23</v>
      </c>
      <c r="G1157" t="s">
        <v>23</v>
      </c>
      <c r="H1157" t="s">
        <v>23</v>
      </c>
      <c r="I1157">
        <v>3002</v>
      </c>
      <c r="J1157" t="s">
        <v>24</v>
      </c>
      <c r="K1157" t="s">
        <v>95</v>
      </c>
      <c r="L1157">
        <v>13</v>
      </c>
      <c r="M1157">
        <f t="shared" si="18"/>
        <v>1</v>
      </c>
      <c r="N1157">
        <v>23</v>
      </c>
      <c r="O1157" t="s">
        <v>247</v>
      </c>
    </row>
    <row r="1158" spans="1:15">
      <c r="B1158" t="s">
        <v>32</v>
      </c>
      <c r="D1158" t="s">
        <v>33</v>
      </c>
      <c r="E1158">
        <v>1</v>
      </c>
      <c r="F1158">
        <v>23</v>
      </c>
      <c r="J1158" t="s">
        <v>34</v>
      </c>
      <c r="M1158" t="str">
        <f t="shared" si="18"/>
        <v/>
      </c>
      <c r="N1158">
        <v>23</v>
      </c>
      <c r="O1158" t="s">
        <v>247</v>
      </c>
    </row>
    <row r="1159" spans="1:15">
      <c r="A1159" t="s">
        <v>208</v>
      </c>
      <c r="B1159" t="s">
        <v>69</v>
      </c>
      <c r="C1159" t="s">
        <v>88</v>
      </c>
      <c r="D1159" t="s">
        <v>16</v>
      </c>
      <c r="E1159">
        <v>1</v>
      </c>
      <c r="F1159">
        <v>23</v>
      </c>
      <c r="G1159" t="s">
        <v>23</v>
      </c>
      <c r="H1159" t="s">
        <v>23</v>
      </c>
      <c r="I1159">
        <v>1421</v>
      </c>
      <c r="J1159" t="s">
        <v>24</v>
      </c>
      <c r="K1159" t="s">
        <v>89</v>
      </c>
      <c r="L1159">
        <v>9</v>
      </c>
      <c r="M1159">
        <f t="shared" si="18"/>
        <v>1</v>
      </c>
      <c r="N1159">
        <v>23</v>
      </c>
      <c r="O1159" t="s">
        <v>247</v>
      </c>
    </row>
    <row r="1160" spans="1:15">
      <c r="A1160" t="s">
        <v>233</v>
      </c>
      <c r="B1160" t="s">
        <v>36</v>
      </c>
      <c r="C1160" t="s">
        <v>234</v>
      </c>
      <c r="D1160" t="s">
        <v>16</v>
      </c>
      <c r="E1160">
        <v>1</v>
      </c>
      <c r="F1160">
        <v>23</v>
      </c>
      <c r="G1160" t="s">
        <v>23</v>
      </c>
      <c r="H1160" t="s">
        <v>23</v>
      </c>
      <c r="I1160">
        <v>685</v>
      </c>
      <c r="J1160" t="s">
        <v>38</v>
      </c>
      <c r="K1160" t="s">
        <v>233</v>
      </c>
      <c r="L1160">
        <v>5</v>
      </c>
      <c r="M1160">
        <f t="shared" si="18"/>
        <v>1</v>
      </c>
      <c r="N1160">
        <v>23</v>
      </c>
      <c r="O1160" t="s">
        <v>247</v>
      </c>
    </row>
    <row r="1161" spans="1:15">
      <c r="B1161" t="s">
        <v>32</v>
      </c>
      <c r="D1161" t="s">
        <v>33</v>
      </c>
      <c r="E1161">
        <v>1</v>
      </c>
      <c r="F1161">
        <v>23</v>
      </c>
      <c r="J1161" t="s">
        <v>34</v>
      </c>
      <c r="M1161" t="str">
        <f t="shared" si="18"/>
        <v/>
      </c>
      <c r="N1161">
        <v>23</v>
      </c>
      <c r="O1161" t="s">
        <v>247</v>
      </c>
    </row>
    <row r="1162" spans="1:15">
      <c r="A1162" t="s">
        <v>134</v>
      </c>
      <c r="B1162" t="s">
        <v>69</v>
      </c>
      <c r="C1162" t="s">
        <v>133</v>
      </c>
      <c r="D1162" t="s">
        <v>16</v>
      </c>
      <c r="E1162">
        <v>1</v>
      </c>
      <c r="F1162">
        <v>23</v>
      </c>
      <c r="G1162" t="s">
        <v>17</v>
      </c>
      <c r="H1162" t="s">
        <v>17</v>
      </c>
      <c r="I1162">
        <v>1653</v>
      </c>
      <c r="J1162" t="s">
        <v>24</v>
      </c>
      <c r="K1162" t="s">
        <v>135</v>
      </c>
      <c r="L1162">
        <v>5</v>
      </c>
      <c r="M1162">
        <f t="shared" si="18"/>
        <v>1</v>
      </c>
      <c r="N1162">
        <v>23</v>
      </c>
      <c r="O1162" t="s">
        <v>247</v>
      </c>
    </row>
    <row r="1163" spans="1:15">
      <c r="A1163" t="s">
        <v>137</v>
      </c>
      <c r="B1163" t="s">
        <v>48</v>
      </c>
      <c r="C1163" t="s">
        <v>138</v>
      </c>
      <c r="D1163" t="s">
        <v>16</v>
      </c>
      <c r="E1163">
        <v>1</v>
      </c>
      <c r="F1163">
        <v>23</v>
      </c>
      <c r="G1163" t="s">
        <v>17</v>
      </c>
      <c r="H1163" t="s">
        <v>17</v>
      </c>
      <c r="I1163">
        <v>1877</v>
      </c>
      <c r="J1163" t="s">
        <v>18</v>
      </c>
      <c r="K1163" t="s">
        <v>139</v>
      </c>
      <c r="L1163">
        <v>32</v>
      </c>
      <c r="M1163">
        <f t="shared" si="18"/>
        <v>1</v>
      </c>
      <c r="N1163">
        <v>23</v>
      </c>
      <c r="O1163" t="s">
        <v>247</v>
      </c>
    </row>
    <row r="1164" spans="1:15">
      <c r="A1164" t="s">
        <v>58</v>
      </c>
      <c r="B1164" t="s">
        <v>48</v>
      </c>
      <c r="C1164" t="s">
        <v>82</v>
      </c>
      <c r="D1164" t="s">
        <v>16</v>
      </c>
      <c r="E1164">
        <v>1</v>
      </c>
      <c r="F1164">
        <v>23</v>
      </c>
      <c r="G1164" t="s">
        <v>23</v>
      </c>
      <c r="H1164" t="s">
        <v>23</v>
      </c>
      <c r="I1164">
        <v>1289</v>
      </c>
      <c r="J1164" t="s">
        <v>18</v>
      </c>
      <c r="K1164" t="s">
        <v>83</v>
      </c>
      <c r="L1164">
        <v>3</v>
      </c>
      <c r="M1164">
        <f t="shared" si="18"/>
        <v>1</v>
      </c>
      <c r="N1164">
        <v>23</v>
      </c>
      <c r="O1164" t="s">
        <v>247</v>
      </c>
    </row>
    <row r="1165" spans="1:15">
      <c r="B1165" t="s">
        <v>32</v>
      </c>
      <c r="D1165" t="s">
        <v>33</v>
      </c>
      <c r="E1165">
        <v>1</v>
      </c>
      <c r="F1165">
        <v>23</v>
      </c>
      <c r="J1165" t="s">
        <v>34</v>
      </c>
      <c r="M1165" t="str">
        <f t="shared" si="18"/>
        <v/>
      </c>
      <c r="N1165">
        <v>23</v>
      </c>
      <c r="O1165" t="s">
        <v>247</v>
      </c>
    </row>
    <row r="1166" spans="1:15">
      <c r="A1166" t="s">
        <v>173</v>
      </c>
      <c r="B1166" t="s">
        <v>48</v>
      </c>
      <c r="C1166" t="s">
        <v>172</v>
      </c>
      <c r="D1166" t="s">
        <v>16</v>
      </c>
      <c r="E1166">
        <v>1</v>
      </c>
      <c r="F1166">
        <v>23</v>
      </c>
      <c r="G1166" t="s">
        <v>23</v>
      </c>
      <c r="H1166" t="s">
        <v>17</v>
      </c>
      <c r="I1166">
        <v>3648</v>
      </c>
      <c r="J1166" t="s">
        <v>18</v>
      </c>
      <c r="K1166" t="s">
        <v>174</v>
      </c>
      <c r="L1166">
        <v>18</v>
      </c>
      <c r="M1166">
        <f t="shared" si="18"/>
        <v>0</v>
      </c>
      <c r="N1166">
        <v>23</v>
      </c>
      <c r="O1166" t="s">
        <v>247</v>
      </c>
    </row>
    <row r="1167" spans="1:15">
      <c r="B1167" t="s">
        <v>32</v>
      </c>
      <c r="D1167" t="s">
        <v>33</v>
      </c>
      <c r="E1167">
        <v>1</v>
      </c>
      <c r="F1167">
        <v>23</v>
      </c>
      <c r="J1167" t="s">
        <v>34</v>
      </c>
      <c r="M1167" t="str">
        <f t="shared" si="18"/>
        <v/>
      </c>
      <c r="N1167">
        <v>23</v>
      </c>
      <c r="O1167" t="s">
        <v>247</v>
      </c>
    </row>
    <row r="1168" spans="1:15">
      <c r="A1168" t="s">
        <v>84</v>
      </c>
      <c r="B1168" t="s">
        <v>36</v>
      </c>
      <c r="C1168" t="s">
        <v>85</v>
      </c>
      <c r="D1168" t="s">
        <v>16</v>
      </c>
      <c r="E1168">
        <v>1</v>
      </c>
      <c r="F1168">
        <v>23</v>
      </c>
      <c r="G1168" t="s">
        <v>17</v>
      </c>
      <c r="H1168" t="s">
        <v>17</v>
      </c>
      <c r="I1168">
        <v>1059</v>
      </c>
      <c r="J1168" t="s">
        <v>38</v>
      </c>
      <c r="K1168" t="s">
        <v>84</v>
      </c>
      <c r="L1168">
        <v>7</v>
      </c>
      <c r="M1168">
        <f t="shared" si="18"/>
        <v>1</v>
      </c>
      <c r="N1168">
        <v>23</v>
      </c>
      <c r="O1168" t="s">
        <v>247</v>
      </c>
    </row>
    <row r="1169" spans="1:15">
      <c r="A1169" t="s">
        <v>189</v>
      </c>
      <c r="B1169" t="s">
        <v>48</v>
      </c>
      <c r="C1169" t="s">
        <v>149</v>
      </c>
      <c r="D1169" t="s">
        <v>16</v>
      </c>
      <c r="E1169">
        <v>1</v>
      </c>
      <c r="F1169">
        <v>23</v>
      </c>
      <c r="G1169" t="s">
        <v>17</v>
      </c>
      <c r="H1169" t="s">
        <v>17</v>
      </c>
      <c r="I1169">
        <v>1483</v>
      </c>
      <c r="J1169" t="s">
        <v>18</v>
      </c>
      <c r="K1169" t="s">
        <v>150</v>
      </c>
      <c r="L1169">
        <v>36</v>
      </c>
      <c r="M1169">
        <f t="shared" si="18"/>
        <v>1</v>
      </c>
      <c r="N1169">
        <v>23</v>
      </c>
      <c r="O1169" t="s">
        <v>247</v>
      </c>
    </row>
    <row r="1170" spans="1:15">
      <c r="B1170" t="s">
        <v>32</v>
      </c>
      <c r="D1170" t="s">
        <v>33</v>
      </c>
      <c r="E1170">
        <v>1</v>
      </c>
      <c r="F1170">
        <v>23</v>
      </c>
      <c r="J1170" t="s">
        <v>34</v>
      </c>
      <c r="M1170" t="str">
        <f t="shared" si="18"/>
        <v/>
      </c>
      <c r="N1170">
        <v>23</v>
      </c>
      <c r="O1170" t="s">
        <v>247</v>
      </c>
    </row>
    <row r="1171" spans="1:15">
      <c r="A1171" t="s">
        <v>144</v>
      </c>
      <c r="B1171" t="s">
        <v>69</v>
      </c>
      <c r="C1171" t="s">
        <v>103</v>
      </c>
      <c r="D1171" t="s">
        <v>16</v>
      </c>
      <c r="E1171">
        <v>1</v>
      </c>
      <c r="F1171">
        <v>23</v>
      </c>
      <c r="G1171" t="s">
        <v>23</v>
      </c>
      <c r="H1171" t="s">
        <v>23</v>
      </c>
      <c r="I1171">
        <v>1578</v>
      </c>
      <c r="J1171" t="s">
        <v>24</v>
      </c>
      <c r="K1171" t="s">
        <v>105</v>
      </c>
      <c r="L1171">
        <v>6</v>
      </c>
      <c r="M1171">
        <f t="shared" si="18"/>
        <v>1</v>
      </c>
      <c r="N1171">
        <v>23</v>
      </c>
      <c r="O1171" t="s">
        <v>247</v>
      </c>
    </row>
    <row r="1172" spans="1:15">
      <c r="A1172" t="s">
        <v>75</v>
      </c>
      <c r="B1172" t="s">
        <v>21</v>
      </c>
      <c r="C1172" t="s">
        <v>76</v>
      </c>
      <c r="D1172" t="s">
        <v>16</v>
      </c>
      <c r="E1172">
        <v>1</v>
      </c>
      <c r="F1172">
        <v>23</v>
      </c>
      <c r="G1172" t="s">
        <v>17</v>
      </c>
      <c r="H1172" t="s">
        <v>23</v>
      </c>
      <c r="I1172">
        <v>2275</v>
      </c>
      <c r="J1172" t="s">
        <v>24</v>
      </c>
      <c r="K1172" t="s">
        <v>77</v>
      </c>
      <c r="L1172">
        <v>4</v>
      </c>
      <c r="M1172">
        <f t="shared" si="18"/>
        <v>0</v>
      </c>
      <c r="N1172">
        <v>23</v>
      </c>
      <c r="O1172" t="s">
        <v>247</v>
      </c>
    </row>
    <row r="1173" spans="1:15">
      <c r="B1173" t="s">
        <v>32</v>
      </c>
      <c r="D1173" t="s">
        <v>33</v>
      </c>
      <c r="E1173">
        <v>1</v>
      </c>
      <c r="F1173">
        <v>23</v>
      </c>
      <c r="J1173" t="s">
        <v>34</v>
      </c>
      <c r="M1173" t="str">
        <f t="shared" si="18"/>
        <v/>
      </c>
      <c r="N1173">
        <v>23</v>
      </c>
      <c r="O1173" t="s">
        <v>247</v>
      </c>
    </row>
    <row r="1174" spans="1:15">
      <c r="A1174" t="s">
        <v>163</v>
      </c>
      <c r="B1174" t="s">
        <v>14</v>
      </c>
      <c r="C1174" t="s">
        <v>162</v>
      </c>
      <c r="D1174" t="s">
        <v>16</v>
      </c>
      <c r="E1174">
        <v>1</v>
      </c>
      <c r="F1174">
        <v>23</v>
      </c>
      <c r="G1174" t="s">
        <v>23</v>
      </c>
      <c r="H1174" t="s">
        <v>23</v>
      </c>
      <c r="I1174">
        <v>1334</v>
      </c>
      <c r="J1174" t="s">
        <v>18</v>
      </c>
      <c r="K1174" t="s">
        <v>164</v>
      </c>
      <c r="L1174">
        <v>33</v>
      </c>
      <c r="M1174">
        <f t="shared" si="18"/>
        <v>1</v>
      </c>
      <c r="N1174">
        <v>23</v>
      </c>
      <c r="O1174" t="s">
        <v>247</v>
      </c>
    </row>
    <row r="1175" spans="1:15">
      <c r="B1175" t="s">
        <v>32</v>
      </c>
      <c r="D1175" t="s">
        <v>33</v>
      </c>
      <c r="E1175">
        <v>1</v>
      </c>
      <c r="F1175">
        <v>23</v>
      </c>
      <c r="J1175" t="s">
        <v>34</v>
      </c>
      <c r="M1175" t="str">
        <f t="shared" si="18"/>
        <v/>
      </c>
      <c r="N1175">
        <v>23</v>
      </c>
      <c r="O1175" t="s">
        <v>247</v>
      </c>
    </row>
    <row r="1176" spans="1:15">
      <c r="A1176" t="s">
        <v>55</v>
      </c>
      <c r="B1176" t="s">
        <v>69</v>
      </c>
      <c r="C1176" t="s">
        <v>54</v>
      </c>
      <c r="D1176" t="s">
        <v>16</v>
      </c>
      <c r="E1176">
        <v>1</v>
      </c>
      <c r="F1176">
        <v>23</v>
      </c>
      <c r="G1176" t="s">
        <v>17</v>
      </c>
      <c r="H1176" t="s">
        <v>23</v>
      </c>
      <c r="I1176">
        <v>2345</v>
      </c>
      <c r="J1176" t="s">
        <v>24</v>
      </c>
      <c r="K1176" t="s">
        <v>56</v>
      </c>
      <c r="L1176">
        <v>29</v>
      </c>
      <c r="M1176">
        <f t="shared" si="18"/>
        <v>0</v>
      </c>
      <c r="N1176">
        <v>23</v>
      </c>
      <c r="O1176" t="s">
        <v>247</v>
      </c>
    </row>
    <row r="1177" spans="1:15">
      <c r="B1177" t="s">
        <v>32</v>
      </c>
      <c r="D1177" t="s">
        <v>33</v>
      </c>
      <c r="E1177">
        <v>1</v>
      </c>
      <c r="F1177">
        <v>23</v>
      </c>
      <c r="J1177" t="s">
        <v>34</v>
      </c>
      <c r="M1177" t="str">
        <f t="shared" si="18"/>
        <v/>
      </c>
      <c r="N1177">
        <v>23</v>
      </c>
      <c r="O1177" t="s">
        <v>247</v>
      </c>
    </row>
    <row r="1178" spans="1:15">
      <c r="A1178" t="s">
        <v>109</v>
      </c>
      <c r="B1178" t="s">
        <v>14</v>
      </c>
      <c r="C1178" t="s">
        <v>110</v>
      </c>
      <c r="D1178" t="s">
        <v>16</v>
      </c>
      <c r="E1178">
        <v>1</v>
      </c>
      <c r="F1178">
        <v>23</v>
      </c>
      <c r="G1178" t="s">
        <v>17</v>
      </c>
      <c r="H1178" t="s">
        <v>17</v>
      </c>
      <c r="I1178">
        <v>1335</v>
      </c>
      <c r="J1178" t="s">
        <v>18</v>
      </c>
      <c r="K1178" t="s">
        <v>111</v>
      </c>
      <c r="L1178">
        <v>38</v>
      </c>
      <c r="M1178">
        <f t="shared" si="18"/>
        <v>1</v>
      </c>
      <c r="N1178">
        <v>23</v>
      </c>
      <c r="O1178" t="s">
        <v>247</v>
      </c>
    </row>
    <row r="1179" spans="1:15">
      <c r="A1179" t="s">
        <v>86</v>
      </c>
      <c r="B1179" t="s">
        <v>69</v>
      </c>
      <c r="C1179" t="s">
        <v>44</v>
      </c>
      <c r="D1179" t="s">
        <v>16</v>
      </c>
      <c r="E1179">
        <v>1</v>
      </c>
      <c r="F1179">
        <v>23</v>
      </c>
      <c r="G1179" t="s">
        <v>17</v>
      </c>
      <c r="H1179" t="s">
        <v>17</v>
      </c>
      <c r="I1179">
        <v>2783</v>
      </c>
      <c r="J1179" t="s">
        <v>24</v>
      </c>
      <c r="K1179" t="s">
        <v>46</v>
      </c>
      <c r="L1179">
        <v>12</v>
      </c>
      <c r="M1179">
        <f t="shared" si="18"/>
        <v>1</v>
      </c>
      <c r="N1179">
        <v>23</v>
      </c>
      <c r="O1179" t="s">
        <v>247</v>
      </c>
    </row>
    <row r="1180" spans="1:15">
      <c r="A1180" t="s">
        <v>102</v>
      </c>
      <c r="B1180" t="s">
        <v>69</v>
      </c>
      <c r="C1180" t="s">
        <v>49</v>
      </c>
      <c r="D1180" t="s">
        <v>16</v>
      </c>
      <c r="E1180">
        <v>1</v>
      </c>
      <c r="F1180">
        <v>23</v>
      </c>
      <c r="G1180" t="s">
        <v>23</v>
      </c>
      <c r="H1180" t="s">
        <v>23</v>
      </c>
      <c r="I1180">
        <v>2924</v>
      </c>
      <c r="J1180" t="s">
        <v>24</v>
      </c>
      <c r="K1180" t="s">
        <v>50</v>
      </c>
      <c r="L1180">
        <v>17</v>
      </c>
      <c r="M1180">
        <f t="shared" si="18"/>
        <v>1</v>
      </c>
      <c r="N1180">
        <v>23</v>
      </c>
      <c r="O1180" t="s">
        <v>247</v>
      </c>
    </row>
    <row r="1181" spans="1:15">
      <c r="B1181" t="s">
        <v>32</v>
      </c>
      <c r="D1181" t="s">
        <v>33</v>
      </c>
      <c r="E1181">
        <v>1</v>
      </c>
      <c r="F1181">
        <v>23</v>
      </c>
      <c r="J1181" t="s">
        <v>34</v>
      </c>
      <c r="M1181" t="str">
        <f t="shared" si="18"/>
        <v/>
      </c>
      <c r="N1181">
        <v>23</v>
      </c>
      <c r="O1181" t="s">
        <v>247</v>
      </c>
    </row>
    <row r="1182" spans="1:15">
      <c r="A1182" t="s">
        <v>160</v>
      </c>
      <c r="B1182" t="s">
        <v>36</v>
      </c>
      <c r="C1182" t="s">
        <v>161</v>
      </c>
      <c r="D1182" t="s">
        <v>16</v>
      </c>
      <c r="E1182">
        <v>1</v>
      </c>
      <c r="F1182">
        <v>23</v>
      </c>
      <c r="G1182" t="s">
        <v>23</v>
      </c>
      <c r="H1182" t="s">
        <v>23</v>
      </c>
      <c r="I1182">
        <v>744</v>
      </c>
      <c r="J1182" t="s">
        <v>38</v>
      </c>
      <c r="K1182" t="s">
        <v>160</v>
      </c>
      <c r="L1182">
        <v>4</v>
      </c>
      <c r="M1182">
        <f t="shared" si="18"/>
        <v>1</v>
      </c>
      <c r="N1182">
        <v>23</v>
      </c>
      <c r="O1182" t="s">
        <v>247</v>
      </c>
    </row>
    <row r="1183" spans="1:15">
      <c r="B1183" t="s">
        <v>32</v>
      </c>
      <c r="D1183" t="s">
        <v>33</v>
      </c>
      <c r="E1183">
        <v>1</v>
      </c>
      <c r="F1183">
        <v>23</v>
      </c>
      <c r="J1183" t="s">
        <v>34</v>
      </c>
      <c r="M1183" t="str">
        <f t="shared" si="18"/>
        <v/>
      </c>
      <c r="N1183">
        <v>23</v>
      </c>
      <c r="O1183" t="s">
        <v>247</v>
      </c>
    </row>
    <row r="1184" spans="1:15">
      <c r="A1184" t="s">
        <v>239</v>
      </c>
      <c r="B1184" t="s">
        <v>36</v>
      </c>
      <c r="C1184" t="s">
        <v>240</v>
      </c>
      <c r="D1184" t="s">
        <v>16</v>
      </c>
      <c r="E1184">
        <v>1</v>
      </c>
      <c r="F1184">
        <v>23</v>
      </c>
      <c r="G1184" t="s">
        <v>17</v>
      </c>
      <c r="H1184" t="s">
        <v>17</v>
      </c>
      <c r="I1184">
        <v>829</v>
      </c>
      <c r="J1184" t="s">
        <v>38</v>
      </c>
      <c r="K1184" t="s">
        <v>239</v>
      </c>
      <c r="L1184">
        <v>10</v>
      </c>
      <c r="M1184">
        <f t="shared" si="18"/>
        <v>1</v>
      </c>
      <c r="N1184">
        <v>23</v>
      </c>
      <c r="O1184" t="s">
        <v>247</v>
      </c>
    </row>
    <row r="1185" spans="1:15">
      <c r="A1185" t="s">
        <v>196</v>
      </c>
      <c r="B1185" t="s">
        <v>36</v>
      </c>
      <c r="C1185" t="s">
        <v>197</v>
      </c>
      <c r="D1185" t="s">
        <v>16</v>
      </c>
      <c r="E1185">
        <v>1</v>
      </c>
      <c r="F1185">
        <v>23</v>
      </c>
      <c r="G1185" t="s">
        <v>23</v>
      </c>
      <c r="H1185" t="s">
        <v>23</v>
      </c>
      <c r="I1185">
        <v>1283</v>
      </c>
      <c r="J1185" t="s">
        <v>38</v>
      </c>
      <c r="K1185" t="s">
        <v>196</v>
      </c>
      <c r="L1185">
        <v>9</v>
      </c>
      <c r="M1185">
        <f t="shared" si="18"/>
        <v>1</v>
      </c>
      <c r="N1185">
        <v>23</v>
      </c>
      <c r="O1185" t="s">
        <v>247</v>
      </c>
    </row>
    <row r="1186" spans="1:15">
      <c r="A1186" t="s">
        <v>57</v>
      </c>
      <c r="B1186" t="s">
        <v>14</v>
      </c>
      <c r="C1186" t="s">
        <v>206</v>
      </c>
      <c r="D1186" t="s">
        <v>16</v>
      </c>
      <c r="E1186">
        <v>1</v>
      </c>
      <c r="F1186">
        <v>23</v>
      </c>
      <c r="G1186" t="s">
        <v>23</v>
      </c>
      <c r="H1186" t="s">
        <v>23</v>
      </c>
      <c r="I1186">
        <v>1771</v>
      </c>
      <c r="J1186" t="s">
        <v>18</v>
      </c>
      <c r="K1186" t="s">
        <v>59</v>
      </c>
      <c r="L1186">
        <v>39</v>
      </c>
      <c r="M1186">
        <f t="shared" si="18"/>
        <v>1</v>
      </c>
      <c r="N1186">
        <v>23</v>
      </c>
      <c r="O1186" t="s">
        <v>247</v>
      </c>
    </row>
    <row r="1187" spans="1:15">
      <c r="A1187" t="s">
        <v>96</v>
      </c>
      <c r="B1187" t="s">
        <v>36</v>
      </c>
      <c r="C1187" t="s">
        <v>97</v>
      </c>
      <c r="D1187" t="s">
        <v>16</v>
      </c>
      <c r="E1187">
        <v>1</v>
      </c>
      <c r="F1187">
        <v>23</v>
      </c>
      <c r="G1187" t="s">
        <v>23</v>
      </c>
      <c r="H1187" t="s">
        <v>23</v>
      </c>
      <c r="I1187">
        <v>930</v>
      </c>
      <c r="J1187" t="s">
        <v>38</v>
      </c>
      <c r="K1187" t="s">
        <v>96</v>
      </c>
      <c r="L1187">
        <v>35</v>
      </c>
      <c r="M1187">
        <f t="shared" si="18"/>
        <v>1</v>
      </c>
      <c r="N1187">
        <v>23</v>
      </c>
      <c r="O1187" t="s">
        <v>247</v>
      </c>
    </row>
    <row r="1188" spans="1:15">
      <c r="A1188" t="s">
        <v>158</v>
      </c>
      <c r="B1188" t="s">
        <v>21</v>
      </c>
      <c r="C1188" t="s">
        <v>157</v>
      </c>
      <c r="D1188" t="s">
        <v>16</v>
      </c>
      <c r="E1188">
        <v>1</v>
      </c>
      <c r="F1188">
        <v>23</v>
      </c>
      <c r="G1188" t="s">
        <v>17</v>
      </c>
      <c r="H1188" t="s">
        <v>17</v>
      </c>
      <c r="I1188">
        <v>1505</v>
      </c>
      <c r="J1188" t="s">
        <v>24</v>
      </c>
      <c r="K1188" t="s">
        <v>159</v>
      </c>
      <c r="L1188">
        <v>1</v>
      </c>
      <c r="M1188">
        <f t="shared" si="18"/>
        <v>1</v>
      </c>
      <c r="N1188">
        <v>23</v>
      </c>
      <c r="O1188" t="s">
        <v>247</v>
      </c>
    </row>
    <row r="1189" spans="1:15">
      <c r="B1189" t="s">
        <v>32</v>
      </c>
      <c r="D1189" t="s">
        <v>33</v>
      </c>
      <c r="E1189">
        <v>1</v>
      </c>
      <c r="F1189">
        <v>23</v>
      </c>
      <c r="J1189" t="s">
        <v>34</v>
      </c>
      <c r="M1189" t="str">
        <f t="shared" si="18"/>
        <v/>
      </c>
      <c r="N1189">
        <v>23</v>
      </c>
      <c r="O1189" t="s">
        <v>247</v>
      </c>
    </row>
    <row r="1190" spans="1:15">
      <c r="A1190" t="s">
        <v>165</v>
      </c>
      <c r="B1190" t="s">
        <v>48</v>
      </c>
      <c r="C1190" t="s">
        <v>39</v>
      </c>
      <c r="D1190" t="s">
        <v>16</v>
      </c>
      <c r="E1190">
        <v>1</v>
      </c>
      <c r="F1190">
        <v>23</v>
      </c>
      <c r="G1190" t="s">
        <v>17</v>
      </c>
      <c r="H1190" t="s">
        <v>17</v>
      </c>
      <c r="I1190">
        <v>1203</v>
      </c>
      <c r="J1190" t="s">
        <v>18</v>
      </c>
      <c r="K1190" t="s">
        <v>41</v>
      </c>
      <c r="L1190">
        <v>28</v>
      </c>
      <c r="M1190">
        <f t="shared" si="18"/>
        <v>1</v>
      </c>
      <c r="N1190">
        <v>23</v>
      </c>
      <c r="O1190" t="s">
        <v>247</v>
      </c>
    </row>
    <row r="1191" spans="1:15">
      <c r="A1191" t="s">
        <v>201</v>
      </c>
      <c r="B1191" t="s">
        <v>69</v>
      </c>
      <c r="C1191" t="s">
        <v>121</v>
      </c>
      <c r="D1191" t="s">
        <v>16</v>
      </c>
      <c r="E1191">
        <v>1</v>
      </c>
      <c r="F1191">
        <v>23</v>
      </c>
      <c r="G1191" t="s">
        <v>23</v>
      </c>
      <c r="H1191" t="s">
        <v>17</v>
      </c>
      <c r="I1191">
        <v>1140</v>
      </c>
      <c r="J1191" t="s">
        <v>24</v>
      </c>
      <c r="K1191" t="s">
        <v>123</v>
      </c>
      <c r="L1191">
        <v>7</v>
      </c>
      <c r="M1191">
        <f t="shared" si="18"/>
        <v>0</v>
      </c>
      <c r="N1191">
        <v>23</v>
      </c>
      <c r="O1191" t="s">
        <v>247</v>
      </c>
    </row>
    <row r="1192" spans="1:15">
      <c r="B1192" t="s">
        <v>32</v>
      </c>
      <c r="D1192" t="s">
        <v>33</v>
      </c>
      <c r="E1192">
        <v>1</v>
      </c>
      <c r="F1192">
        <v>23</v>
      </c>
      <c r="J1192" t="s">
        <v>34</v>
      </c>
      <c r="M1192" t="str">
        <f t="shared" si="18"/>
        <v/>
      </c>
      <c r="N1192">
        <v>23</v>
      </c>
      <c r="O1192" t="s">
        <v>247</v>
      </c>
    </row>
    <row r="1193" spans="1:15">
      <c r="A1193" t="s">
        <v>142</v>
      </c>
      <c r="B1193" t="s">
        <v>14</v>
      </c>
      <c r="C1193" t="s">
        <v>154</v>
      </c>
      <c r="D1193" t="s">
        <v>16</v>
      </c>
      <c r="E1193">
        <v>1</v>
      </c>
      <c r="F1193">
        <v>23</v>
      </c>
      <c r="G1193" t="s">
        <v>17</v>
      </c>
      <c r="H1193" t="s">
        <v>17</v>
      </c>
      <c r="I1193">
        <v>3175</v>
      </c>
      <c r="J1193" t="s">
        <v>18</v>
      </c>
      <c r="K1193" t="s">
        <v>143</v>
      </c>
      <c r="L1193">
        <v>21</v>
      </c>
      <c r="M1193">
        <f t="shared" si="18"/>
        <v>1</v>
      </c>
      <c r="N1193">
        <v>23</v>
      </c>
      <c r="O1193" t="s">
        <v>247</v>
      </c>
    </row>
    <row r="1194" spans="1:15">
      <c r="B1194" t="s">
        <v>32</v>
      </c>
      <c r="D1194" t="s">
        <v>33</v>
      </c>
      <c r="E1194">
        <v>1</v>
      </c>
      <c r="F1194">
        <v>23</v>
      </c>
      <c r="J1194" t="s">
        <v>34</v>
      </c>
      <c r="M1194" t="str">
        <f t="shared" si="18"/>
        <v/>
      </c>
      <c r="N1194">
        <v>23</v>
      </c>
      <c r="O1194" t="s">
        <v>247</v>
      </c>
    </row>
    <row r="1195" spans="1:15">
      <c r="A1195" t="s">
        <v>13</v>
      </c>
      <c r="B1195" t="s">
        <v>14</v>
      </c>
      <c r="C1195" t="s">
        <v>15</v>
      </c>
      <c r="D1195" t="s">
        <v>16</v>
      </c>
      <c r="E1195">
        <v>1</v>
      </c>
      <c r="F1195">
        <v>24</v>
      </c>
      <c r="G1195" t="s">
        <v>17</v>
      </c>
      <c r="H1195" t="s">
        <v>17</v>
      </c>
      <c r="I1195">
        <v>2088</v>
      </c>
      <c r="J1195" t="s">
        <v>18</v>
      </c>
      <c r="K1195" t="s">
        <v>19</v>
      </c>
      <c r="L1195">
        <v>34</v>
      </c>
      <c r="M1195">
        <f t="shared" si="18"/>
        <v>1</v>
      </c>
      <c r="N1195">
        <v>24</v>
      </c>
      <c r="O1195" t="s">
        <v>244</v>
      </c>
    </row>
    <row r="1196" spans="1:15">
      <c r="A1196" t="s">
        <v>20</v>
      </c>
      <c r="B1196" t="s">
        <v>21</v>
      </c>
      <c r="C1196" t="s">
        <v>22</v>
      </c>
      <c r="D1196" t="s">
        <v>16</v>
      </c>
      <c r="E1196">
        <v>1</v>
      </c>
      <c r="F1196">
        <v>24</v>
      </c>
      <c r="G1196" t="s">
        <v>23</v>
      </c>
      <c r="H1196" t="s">
        <v>17</v>
      </c>
      <c r="I1196">
        <v>2210</v>
      </c>
      <c r="J1196" t="s">
        <v>24</v>
      </c>
      <c r="K1196" t="s">
        <v>25</v>
      </c>
      <c r="L1196">
        <v>10</v>
      </c>
      <c r="M1196">
        <f t="shared" si="18"/>
        <v>0</v>
      </c>
      <c r="N1196">
        <v>24</v>
      </c>
      <c r="O1196" t="s">
        <v>244</v>
      </c>
    </row>
    <row r="1197" spans="1:15">
      <c r="A1197" t="s">
        <v>26</v>
      </c>
      <c r="B1197" t="s">
        <v>14</v>
      </c>
      <c r="C1197" t="s">
        <v>27</v>
      </c>
      <c r="D1197" t="s">
        <v>16</v>
      </c>
      <c r="E1197">
        <v>1</v>
      </c>
      <c r="F1197">
        <v>24</v>
      </c>
      <c r="G1197" t="s">
        <v>17</v>
      </c>
      <c r="H1197" t="s">
        <v>17</v>
      </c>
      <c r="I1197">
        <v>2091</v>
      </c>
      <c r="J1197" t="s">
        <v>18</v>
      </c>
      <c r="K1197" t="s">
        <v>28</v>
      </c>
      <c r="L1197">
        <v>24</v>
      </c>
      <c r="M1197">
        <f t="shared" si="18"/>
        <v>1</v>
      </c>
      <c r="N1197">
        <v>24</v>
      </c>
      <c r="O1197" t="s">
        <v>244</v>
      </c>
    </row>
    <row r="1198" spans="1:15">
      <c r="A1198" t="s">
        <v>29</v>
      </c>
      <c r="B1198" t="s">
        <v>14</v>
      </c>
      <c r="C1198" t="s">
        <v>30</v>
      </c>
      <c r="D1198" t="s">
        <v>16</v>
      </c>
      <c r="E1198">
        <v>1</v>
      </c>
      <c r="F1198">
        <v>24</v>
      </c>
      <c r="G1198" t="s">
        <v>23</v>
      </c>
      <c r="H1198" t="s">
        <v>23</v>
      </c>
      <c r="I1198">
        <v>2575</v>
      </c>
      <c r="J1198" t="s">
        <v>18</v>
      </c>
      <c r="K1198" t="s">
        <v>31</v>
      </c>
      <c r="L1198">
        <v>25</v>
      </c>
      <c r="M1198">
        <f t="shared" si="18"/>
        <v>1</v>
      </c>
      <c r="N1198">
        <v>24</v>
      </c>
      <c r="O1198" t="s">
        <v>244</v>
      </c>
    </row>
    <row r="1199" spans="1:15">
      <c r="B1199" t="s">
        <v>32</v>
      </c>
      <c r="D1199" t="s">
        <v>33</v>
      </c>
      <c r="E1199">
        <v>1</v>
      </c>
      <c r="F1199">
        <v>24</v>
      </c>
      <c r="J1199" t="s">
        <v>34</v>
      </c>
      <c r="M1199" t="str">
        <f t="shared" si="18"/>
        <v/>
      </c>
      <c r="N1199">
        <v>24</v>
      </c>
      <c r="O1199" t="s">
        <v>244</v>
      </c>
    </row>
    <row r="1200" spans="1:15">
      <c r="A1200" t="s">
        <v>35</v>
      </c>
      <c r="B1200" t="s">
        <v>36</v>
      </c>
      <c r="C1200" t="s">
        <v>37</v>
      </c>
      <c r="D1200" t="s">
        <v>16</v>
      </c>
      <c r="E1200">
        <v>1</v>
      </c>
      <c r="F1200">
        <v>24</v>
      </c>
      <c r="G1200" t="s">
        <v>17</v>
      </c>
      <c r="H1200" t="s">
        <v>17</v>
      </c>
      <c r="I1200">
        <v>910</v>
      </c>
      <c r="J1200" t="s">
        <v>38</v>
      </c>
      <c r="K1200" t="s">
        <v>35</v>
      </c>
      <c r="L1200">
        <v>15</v>
      </c>
      <c r="M1200">
        <f t="shared" si="18"/>
        <v>1</v>
      </c>
      <c r="N1200">
        <v>24</v>
      </c>
      <c r="O1200" t="s">
        <v>244</v>
      </c>
    </row>
    <row r="1201" spans="1:15">
      <c r="B1201" t="s">
        <v>32</v>
      </c>
      <c r="D1201" t="s">
        <v>33</v>
      </c>
      <c r="E1201">
        <v>1</v>
      </c>
      <c r="F1201">
        <v>24</v>
      </c>
      <c r="J1201" t="s">
        <v>34</v>
      </c>
      <c r="M1201" t="str">
        <f t="shared" si="18"/>
        <v/>
      </c>
      <c r="N1201">
        <v>24</v>
      </c>
      <c r="O1201" t="s">
        <v>244</v>
      </c>
    </row>
    <row r="1202" spans="1:15">
      <c r="A1202" t="s">
        <v>39</v>
      </c>
      <c r="B1202" t="s">
        <v>21</v>
      </c>
      <c r="C1202" t="s">
        <v>40</v>
      </c>
      <c r="D1202" t="s">
        <v>16</v>
      </c>
      <c r="E1202">
        <v>1</v>
      </c>
      <c r="F1202">
        <v>24</v>
      </c>
      <c r="G1202" t="s">
        <v>23</v>
      </c>
      <c r="H1202" t="s">
        <v>23</v>
      </c>
      <c r="I1202">
        <v>1927</v>
      </c>
      <c r="J1202" t="s">
        <v>24</v>
      </c>
      <c r="K1202" t="s">
        <v>41</v>
      </c>
      <c r="L1202">
        <v>28</v>
      </c>
      <c r="M1202">
        <f t="shared" si="18"/>
        <v>1</v>
      </c>
      <c r="N1202">
        <v>24</v>
      </c>
      <c r="O1202" t="s">
        <v>244</v>
      </c>
    </row>
    <row r="1203" spans="1:15">
      <c r="A1203" t="s">
        <v>42</v>
      </c>
      <c r="B1203" t="s">
        <v>36</v>
      </c>
      <c r="C1203" t="s">
        <v>43</v>
      </c>
      <c r="D1203" t="s">
        <v>16</v>
      </c>
      <c r="E1203">
        <v>1</v>
      </c>
      <c r="F1203">
        <v>24</v>
      </c>
      <c r="G1203" t="s">
        <v>23</v>
      </c>
      <c r="H1203" t="s">
        <v>23</v>
      </c>
      <c r="I1203">
        <v>1087</v>
      </c>
      <c r="J1203" t="s">
        <v>38</v>
      </c>
      <c r="K1203" t="s">
        <v>42</v>
      </c>
      <c r="L1203">
        <v>24</v>
      </c>
      <c r="M1203">
        <f t="shared" si="18"/>
        <v>1</v>
      </c>
      <c r="N1203">
        <v>24</v>
      </c>
      <c r="O1203" t="s">
        <v>244</v>
      </c>
    </row>
    <row r="1204" spans="1:15">
      <c r="B1204" t="s">
        <v>32</v>
      </c>
      <c r="D1204" t="s">
        <v>33</v>
      </c>
      <c r="E1204">
        <v>1</v>
      </c>
      <c r="F1204">
        <v>24</v>
      </c>
      <c r="J1204" t="s">
        <v>34</v>
      </c>
      <c r="M1204" t="str">
        <f t="shared" si="18"/>
        <v/>
      </c>
      <c r="N1204">
        <v>24</v>
      </c>
      <c r="O1204" t="s">
        <v>244</v>
      </c>
    </row>
    <row r="1205" spans="1:15">
      <c r="A1205" t="s">
        <v>44</v>
      </c>
      <c r="B1205" t="s">
        <v>14</v>
      </c>
      <c r="C1205" t="s">
        <v>45</v>
      </c>
      <c r="D1205" t="s">
        <v>16</v>
      </c>
      <c r="E1205">
        <v>1</v>
      </c>
      <c r="F1205">
        <v>24</v>
      </c>
      <c r="G1205" t="s">
        <v>17</v>
      </c>
      <c r="H1205" t="s">
        <v>23</v>
      </c>
      <c r="I1205">
        <v>2821</v>
      </c>
      <c r="J1205" t="s">
        <v>18</v>
      </c>
      <c r="K1205" t="s">
        <v>46</v>
      </c>
      <c r="L1205">
        <v>12</v>
      </c>
      <c r="M1205">
        <f t="shared" si="18"/>
        <v>0</v>
      </c>
      <c r="N1205">
        <v>24</v>
      </c>
      <c r="O1205" t="s">
        <v>244</v>
      </c>
    </row>
    <row r="1206" spans="1:15">
      <c r="A1206" t="s">
        <v>47</v>
      </c>
      <c r="B1206" t="s">
        <v>48</v>
      </c>
      <c r="C1206" t="s">
        <v>49</v>
      </c>
      <c r="D1206" t="s">
        <v>16</v>
      </c>
      <c r="E1206">
        <v>1</v>
      </c>
      <c r="F1206">
        <v>24</v>
      </c>
      <c r="G1206" t="s">
        <v>23</v>
      </c>
      <c r="H1206" t="s">
        <v>17</v>
      </c>
      <c r="I1206">
        <v>2145</v>
      </c>
      <c r="J1206" t="s">
        <v>18</v>
      </c>
      <c r="K1206" t="s">
        <v>50</v>
      </c>
      <c r="L1206">
        <v>17</v>
      </c>
      <c r="M1206">
        <f t="shared" si="18"/>
        <v>0</v>
      </c>
      <c r="N1206">
        <v>24</v>
      </c>
      <c r="O1206" t="s">
        <v>244</v>
      </c>
    </row>
    <row r="1207" spans="1:15">
      <c r="B1207" t="s">
        <v>32</v>
      </c>
      <c r="D1207" t="s">
        <v>33</v>
      </c>
      <c r="E1207">
        <v>1</v>
      </c>
      <c r="F1207">
        <v>24</v>
      </c>
      <c r="J1207" t="s">
        <v>34</v>
      </c>
      <c r="M1207" t="str">
        <f t="shared" si="18"/>
        <v/>
      </c>
      <c r="N1207">
        <v>24</v>
      </c>
      <c r="O1207" t="s">
        <v>244</v>
      </c>
    </row>
    <row r="1208" spans="1:15">
      <c r="A1208" t="s">
        <v>51</v>
      </c>
      <c r="B1208" t="s">
        <v>14</v>
      </c>
      <c r="C1208" t="s">
        <v>52</v>
      </c>
      <c r="D1208" t="s">
        <v>16</v>
      </c>
      <c r="E1208">
        <v>1</v>
      </c>
      <c r="F1208">
        <v>24</v>
      </c>
      <c r="G1208" t="s">
        <v>23</v>
      </c>
      <c r="H1208" t="s">
        <v>23</v>
      </c>
      <c r="I1208">
        <v>1064</v>
      </c>
      <c r="J1208" t="s">
        <v>18</v>
      </c>
      <c r="K1208" t="s">
        <v>53</v>
      </c>
      <c r="L1208">
        <v>2</v>
      </c>
      <c r="M1208">
        <f t="shared" si="18"/>
        <v>1</v>
      </c>
      <c r="N1208">
        <v>24</v>
      </c>
      <c r="O1208" t="s">
        <v>244</v>
      </c>
    </row>
    <row r="1209" spans="1:15">
      <c r="B1209" t="s">
        <v>32</v>
      </c>
      <c r="D1209" t="s">
        <v>33</v>
      </c>
      <c r="E1209">
        <v>1</v>
      </c>
      <c r="F1209">
        <v>24</v>
      </c>
      <c r="J1209" t="s">
        <v>34</v>
      </c>
      <c r="M1209" t="str">
        <f t="shared" si="18"/>
        <v/>
      </c>
      <c r="N1209">
        <v>24</v>
      </c>
      <c r="O1209" t="s">
        <v>244</v>
      </c>
    </row>
    <row r="1210" spans="1:15">
      <c r="A1210" t="s">
        <v>54</v>
      </c>
      <c r="B1210" t="s">
        <v>21</v>
      </c>
      <c r="C1210" t="s">
        <v>55</v>
      </c>
      <c r="D1210" t="s">
        <v>16</v>
      </c>
      <c r="E1210">
        <v>1</v>
      </c>
      <c r="F1210">
        <v>24</v>
      </c>
      <c r="G1210" t="s">
        <v>17</v>
      </c>
      <c r="H1210" t="s">
        <v>17</v>
      </c>
      <c r="I1210">
        <v>3105</v>
      </c>
      <c r="J1210" t="s">
        <v>24</v>
      </c>
      <c r="K1210" t="s">
        <v>56</v>
      </c>
      <c r="L1210">
        <v>29</v>
      </c>
      <c r="M1210">
        <f t="shared" si="18"/>
        <v>1</v>
      </c>
      <c r="N1210">
        <v>24</v>
      </c>
      <c r="O1210" t="s">
        <v>244</v>
      </c>
    </row>
    <row r="1211" spans="1:15">
      <c r="A1211" t="s">
        <v>52</v>
      </c>
      <c r="B1211" t="s">
        <v>48</v>
      </c>
      <c r="C1211" t="s">
        <v>51</v>
      </c>
      <c r="D1211" t="s">
        <v>16</v>
      </c>
      <c r="E1211">
        <v>1</v>
      </c>
      <c r="F1211">
        <v>24</v>
      </c>
      <c r="G1211" t="s">
        <v>23</v>
      </c>
      <c r="H1211" t="s">
        <v>23</v>
      </c>
      <c r="I1211">
        <v>2604</v>
      </c>
      <c r="J1211" t="s">
        <v>18</v>
      </c>
      <c r="K1211" t="s">
        <v>53</v>
      </c>
      <c r="L1211">
        <v>2</v>
      </c>
      <c r="M1211">
        <f t="shared" si="18"/>
        <v>1</v>
      </c>
      <c r="N1211">
        <v>24</v>
      </c>
      <c r="O1211" t="s">
        <v>244</v>
      </c>
    </row>
    <row r="1212" spans="1:15">
      <c r="B1212" t="s">
        <v>32</v>
      </c>
      <c r="D1212" t="s">
        <v>33</v>
      </c>
      <c r="E1212">
        <v>1</v>
      </c>
      <c r="F1212">
        <v>24</v>
      </c>
      <c r="J1212" t="s">
        <v>34</v>
      </c>
      <c r="M1212" t="str">
        <f t="shared" si="18"/>
        <v/>
      </c>
      <c r="N1212">
        <v>24</v>
      </c>
      <c r="O1212" t="s">
        <v>244</v>
      </c>
    </row>
    <row r="1213" spans="1:15">
      <c r="A1213" t="s">
        <v>57</v>
      </c>
      <c r="B1213" t="s">
        <v>21</v>
      </c>
      <c r="C1213" t="s">
        <v>58</v>
      </c>
      <c r="D1213" t="s">
        <v>16</v>
      </c>
      <c r="E1213">
        <v>1</v>
      </c>
      <c r="F1213">
        <v>24</v>
      </c>
      <c r="G1213" t="s">
        <v>23</v>
      </c>
      <c r="H1213" t="s">
        <v>23</v>
      </c>
      <c r="I1213">
        <v>2202</v>
      </c>
      <c r="J1213" t="s">
        <v>24</v>
      </c>
      <c r="K1213" t="s">
        <v>59</v>
      </c>
      <c r="L1213">
        <v>39</v>
      </c>
      <c r="M1213">
        <f t="shared" si="18"/>
        <v>1</v>
      </c>
      <c r="N1213">
        <v>24</v>
      </c>
      <c r="O1213" t="s">
        <v>244</v>
      </c>
    </row>
    <row r="1214" spans="1:15">
      <c r="B1214" t="s">
        <v>32</v>
      </c>
      <c r="D1214" t="s">
        <v>33</v>
      </c>
      <c r="E1214">
        <v>1</v>
      </c>
      <c r="F1214">
        <v>24</v>
      </c>
      <c r="J1214" t="s">
        <v>34</v>
      </c>
      <c r="M1214" t="str">
        <f t="shared" si="18"/>
        <v/>
      </c>
      <c r="N1214">
        <v>24</v>
      </c>
      <c r="O1214" t="s">
        <v>244</v>
      </c>
    </row>
    <row r="1215" spans="1:15">
      <c r="A1215" t="s">
        <v>60</v>
      </c>
      <c r="B1215" t="s">
        <v>21</v>
      </c>
      <c r="C1215" t="s">
        <v>61</v>
      </c>
      <c r="D1215" t="s">
        <v>16</v>
      </c>
      <c r="E1215">
        <v>1</v>
      </c>
      <c r="F1215">
        <v>24</v>
      </c>
      <c r="G1215" t="s">
        <v>17</v>
      </c>
      <c r="H1215" t="s">
        <v>17</v>
      </c>
      <c r="I1215">
        <v>1676</v>
      </c>
      <c r="J1215" t="s">
        <v>24</v>
      </c>
      <c r="K1215" t="s">
        <v>62</v>
      </c>
      <c r="L1215">
        <v>37</v>
      </c>
      <c r="M1215">
        <f t="shared" si="18"/>
        <v>1</v>
      </c>
      <c r="N1215">
        <v>24</v>
      </c>
      <c r="O1215" t="s">
        <v>244</v>
      </c>
    </row>
    <row r="1216" spans="1:15">
      <c r="B1216" t="s">
        <v>32</v>
      </c>
      <c r="D1216" t="s">
        <v>33</v>
      </c>
      <c r="E1216">
        <v>1</v>
      </c>
      <c r="F1216">
        <v>24</v>
      </c>
      <c r="J1216" t="s">
        <v>34</v>
      </c>
      <c r="M1216" t="str">
        <f t="shared" si="18"/>
        <v/>
      </c>
      <c r="N1216">
        <v>24</v>
      </c>
      <c r="O1216" t="s">
        <v>244</v>
      </c>
    </row>
    <row r="1217" spans="1:15">
      <c r="A1217" t="s">
        <v>63</v>
      </c>
      <c r="B1217" t="s">
        <v>36</v>
      </c>
      <c r="C1217" t="s">
        <v>64</v>
      </c>
      <c r="D1217" t="s">
        <v>16</v>
      </c>
      <c r="E1217">
        <v>1</v>
      </c>
      <c r="F1217">
        <v>24</v>
      </c>
      <c r="G1217" t="s">
        <v>17</v>
      </c>
      <c r="H1217" t="s">
        <v>17</v>
      </c>
      <c r="I1217">
        <v>752</v>
      </c>
      <c r="J1217" t="s">
        <v>38</v>
      </c>
      <c r="K1217" t="s">
        <v>63</v>
      </c>
      <c r="L1217">
        <v>26</v>
      </c>
      <c r="M1217">
        <f t="shared" si="18"/>
        <v>1</v>
      </c>
      <c r="N1217">
        <v>24</v>
      </c>
      <c r="O1217" t="s">
        <v>244</v>
      </c>
    </row>
    <row r="1218" spans="1:15">
      <c r="B1218" t="s">
        <v>32</v>
      </c>
      <c r="D1218" t="s">
        <v>33</v>
      </c>
      <c r="E1218">
        <v>1</v>
      </c>
      <c r="F1218">
        <v>24</v>
      </c>
      <c r="J1218" t="s">
        <v>34</v>
      </c>
      <c r="M1218" t="str">
        <f t="shared" si="18"/>
        <v/>
      </c>
      <c r="N1218">
        <v>24</v>
      </c>
      <c r="O1218" t="s">
        <v>244</v>
      </c>
    </row>
    <row r="1219" spans="1:15">
      <c r="A1219" t="s">
        <v>65</v>
      </c>
      <c r="B1219" t="s">
        <v>48</v>
      </c>
      <c r="C1219" t="s">
        <v>66</v>
      </c>
      <c r="D1219" t="s">
        <v>16</v>
      </c>
      <c r="E1219">
        <v>1</v>
      </c>
      <c r="F1219">
        <v>24</v>
      </c>
      <c r="G1219" t="s">
        <v>17</v>
      </c>
      <c r="H1219" t="s">
        <v>17</v>
      </c>
      <c r="I1219">
        <v>1805</v>
      </c>
      <c r="J1219" t="s">
        <v>18</v>
      </c>
      <c r="K1219" t="s">
        <v>67</v>
      </c>
      <c r="L1219">
        <v>11</v>
      </c>
      <c r="M1219">
        <f t="shared" si="18"/>
        <v>1</v>
      </c>
      <c r="N1219">
        <v>24</v>
      </c>
      <c r="O1219" t="s">
        <v>244</v>
      </c>
    </row>
    <row r="1220" spans="1:15">
      <c r="B1220" t="s">
        <v>32</v>
      </c>
      <c r="D1220" t="s">
        <v>33</v>
      </c>
      <c r="E1220">
        <v>1</v>
      </c>
      <c r="F1220">
        <v>24</v>
      </c>
      <c r="J1220" t="s">
        <v>34</v>
      </c>
      <c r="M1220" t="str">
        <f t="shared" ref="M1220:M1283" si="19">IF(G1220="","",IF(G1220=H1220,1,0))</f>
        <v/>
      </c>
      <c r="N1220">
        <v>24</v>
      </c>
      <c r="O1220" t="s">
        <v>244</v>
      </c>
    </row>
    <row r="1221" spans="1:15">
      <c r="A1221" t="s">
        <v>68</v>
      </c>
      <c r="B1221" t="s">
        <v>69</v>
      </c>
      <c r="C1221" t="s">
        <v>70</v>
      </c>
      <c r="D1221" t="s">
        <v>16</v>
      </c>
      <c r="E1221">
        <v>1</v>
      </c>
      <c r="F1221">
        <v>24</v>
      </c>
      <c r="G1221" t="s">
        <v>17</v>
      </c>
      <c r="H1221" t="s">
        <v>17</v>
      </c>
      <c r="I1221">
        <v>2040</v>
      </c>
      <c r="J1221" t="s">
        <v>24</v>
      </c>
      <c r="K1221" t="s">
        <v>71</v>
      </c>
      <c r="L1221">
        <v>15</v>
      </c>
      <c r="M1221">
        <f t="shared" si="19"/>
        <v>1</v>
      </c>
      <c r="N1221">
        <v>24</v>
      </c>
      <c r="O1221" t="s">
        <v>244</v>
      </c>
    </row>
    <row r="1222" spans="1:15">
      <c r="B1222" t="s">
        <v>32</v>
      </c>
      <c r="D1222" t="s">
        <v>33</v>
      </c>
      <c r="E1222">
        <v>1</v>
      </c>
      <c r="F1222">
        <v>24</v>
      </c>
      <c r="J1222" t="s">
        <v>34</v>
      </c>
      <c r="M1222" t="str">
        <f t="shared" si="19"/>
        <v/>
      </c>
      <c r="N1222">
        <v>24</v>
      </c>
      <c r="O1222" t="s">
        <v>244</v>
      </c>
    </row>
    <row r="1223" spans="1:15">
      <c r="A1223" t="s">
        <v>72</v>
      </c>
      <c r="B1223" t="s">
        <v>48</v>
      </c>
      <c r="C1223" t="s">
        <v>73</v>
      </c>
      <c r="D1223" t="s">
        <v>16</v>
      </c>
      <c r="E1223">
        <v>1</v>
      </c>
      <c r="F1223">
        <v>24</v>
      </c>
      <c r="G1223" t="s">
        <v>23</v>
      </c>
      <c r="H1223" t="s">
        <v>23</v>
      </c>
      <c r="I1223">
        <v>2358</v>
      </c>
      <c r="J1223" t="s">
        <v>18</v>
      </c>
      <c r="K1223" t="s">
        <v>74</v>
      </c>
      <c r="L1223">
        <v>19</v>
      </c>
      <c r="M1223">
        <f t="shared" si="19"/>
        <v>1</v>
      </c>
      <c r="N1223">
        <v>24</v>
      </c>
      <c r="O1223" t="s">
        <v>244</v>
      </c>
    </row>
    <row r="1224" spans="1:15">
      <c r="A1224" t="s">
        <v>75</v>
      </c>
      <c r="B1224" t="s">
        <v>21</v>
      </c>
      <c r="C1224" t="s">
        <v>76</v>
      </c>
      <c r="D1224" t="s">
        <v>16</v>
      </c>
      <c r="E1224">
        <v>1</v>
      </c>
      <c r="F1224">
        <v>24</v>
      </c>
      <c r="G1224" t="s">
        <v>17</v>
      </c>
      <c r="H1224" t="s">
        <v>17</v>
      </c>
      <c r="I1224">
        <v>2282</v>
      </c>
      <c r="J1224" t="s">
        <v>24</v>
      </c>
      <c r="K1224" t="s">
        <v>77</v>
      </c>
      <c r="L1224">
        <v>4</v>
      </c>
      <c r="M1224">
        <f t="shared" si="19"/>
        <v>1</v>
      </c>
      <c r="N1224">
        <v>24</v>
      </c>
      <c r="O1224" t="s">
        <v>244</v>
      </c>
    </row>
    <row r="1225" spans="1:15">
      <c r="B1225" t="s">
        <v>32</v>
      </c>
      <c r="D1225" t="s">
        <v>33</v>
      </c>
      <c r="E1225">
        <v>1</v>
      </c>
      <c r="F1225">
        <v>24</v>
      </c>
      <c r="J1225" t="s">
        <v>34</v>
      </c>
      <c r="M1225" t="str">
        <f t="shared" si="19"/>
        <v/>
      </c>
      <c r="N1225">
        <v>24</v>
      </c>
      <c r="O1225" t="s">
        <v>244</v>
      </c>
    </row>
    <row r="1226" spans="1:15">
      <c r="A1226" t="s">
        <v>78</v>
      </c>
      <c r="B1226" t="s">
        <v>21</v>
      </c>
      <c r="C1226" t="s">
        <v>79</v>
      </c>
      <c r="D1226" t="s">
        <v>16</v>
      </c>
      <c r="E1226">
        <v>1</v>
      </c>
      <c r="F1226">
        <v>24</v>
      </c>
      <c r="G1226" t="s">
        <v>17</v>
      </c>
      <c r="H1226" t="s">
        <v>17</v>
      </c>
      <c r="I1226">
        <v>2135</v>
      </c>
      <c r="J1226" t="s">
        <v>24</v>
      </c>
      <c r="K1226" t="s">
        <v>80</v>
      </c>
      <c r="L1226">
        <v>16</v>
      </c>
      <c r="M1226">
        <f t="shared" si="19"/>
        <v>1</v>
      </c>
      <c r="N1226">
        <v>24</v>
      </c>
      <c r="O1226" t="s">
        <v>244</v>
      </c>
    </row>
    <row r="1227" spans="1:15">
      <c r="A1227" t="s">
        <v>81</v>
      </c>
      <c r="B1227" t="s">
        <v>69</v>
      </c>
      <c r="C1227" t="s">
        <v>82</v>
      </c>
      <c r="D1227" t="s">
        <v>16</v>
      </c>
      <c r="E1227">
        <v>1</v>
      </c>
      <c r="F1227">
        <v>24</v>
      </c>
      <c r="G1227" t="s">
        <v>23</v>
      </c>
      <c r="H1227" t="s">
        <v>23</v>
      </c>
      <c r="I1227">
        <v>1803</v>
      </c>
      <c r="J1227" t="s">
        <v>24</v>
      </c>
      <c r="K1227" t="s">
        <v>83</v>
      </c>
      <c r="L1227">
        <v>3</v>
      </c>
      <c r="M1227">
        <f t="shared" si="19"/>
        <v>1</v>
      </c>
      <c r="N1227">
        <v>24</v>
      </c>
      <c r="O1227" t="s">
        <v>244</v>
      </c>
    </row>
    <row r="1228" spans="1:15">
      <c r="B1228" t="s">
        <v>32</v>
      </c>
      <c r="D1228" t="s">
        <v>33</v>
      </c>
      <c r="E1228">
        <v>1</v>
      </c>
      <c r="F1228">
        <v>24</v>
      </c>
      <c r="J1228" t="s">
        <v>34</v>
      </c>
      <c r="M1228" t="str">
        <f t="shared" si="19"/>
        <v/>
      </c>
      <c r="N1228">
        <v>24</v>
      </c>
      <c r="O1228" t="s">
        <v>244</v>
      </c>
    </row>
    <row r="1229" spans="1:15">
      <c r="A1229" t="s">
        <v>61</v>
      </c>
      <c r="B1229" t="s">
        <v>69</v>
      </c>
      <c r="C1229" t="s">
        <v>60</v>
      </c>
      <c r="D1229" t="s">
        <v>16</v>
      </c>
      <c r="E1229">
        <v>1</v>
      </c>
      <c r="F1229">
        <v>24</v>
      </c>
      <c r="G1229" t="s">
        <v>17</v>
      </c>
      <c r="H1229" t="s">
        <v>23</v>
      </c>
      <c r="I1229">
        <v>1894</v>
      </c>
      <c r="J1229" t="s">
        <v>24</v>
      </c>
      <c r="K1229" t="s">
        <v>62</v>
      </c>
      <c r="L1229">
        <v>37</v>
      </c>
      <c r="M1229">
        <f t="shared" si="19"/>
        <v>0</v>
      </c>
      <c r="N1229">
        <v>24</v>
      </c>
      <c r="O1229" t="s">
        <v>244</v>
      </c>
    </row>
    <row r="1230" spans="1:15">
      <c r="A1230" t="s">
        <v>84</v>
      </c>
      <c r="B1230" t="s">
        <v>36</v>
      </c>
      <c r="C1230" t="s">
        <v>85</v>
      </c>
      <c r="D1230" t="s">
        <v>16</v>
      </c>
      <c r="E1230">
        <v>1</v>
      </c>
      <c r="F1230">
        <v>24</v>
      </c>
      <c r="G1230" t="s">
        <v>17</v>
      </c>
      <c r="H1230" t="s">
        <v>17</v>
      </c>
      <c r="I1230">
        <v>786</v>
      </c>
      <c r="J1230" t="s">
        <v>38</v>
      </c>
      <c r="K1230" t="s">
        <v>84</v>
      </c>
      <c r="L1230">
        <v>7</v>
      </c>
      <c r="M1230">
        <f t="shared" si="19"/>
        <v>1</v>
      </c>
      <c r="N1230">
        <v>24</v>
      </c>
      <c r="O1230" t="s">
        <v>244</v>
      </c>
    </row>
    <row r="1231" spans="1:15">
      <c r="B1231" t="s">
        <v>32</v>
      </c>
      <c r="D1231" t="s">
        <v>33</v>
      </c>
      <c r="E1231">
        <v>1</v>
      </c>
      <c r="F1231">
        <v>24</v>
      </c>
      <c r="J1231" t="s">
        <v>34</v>
      </c>
      <c r="M1231" t="str">
        <f t="shared" si="19"/>
        <v/>
      </c>
      <c r="N1231">
        <v>24</v>
      </c>
      <c r="O1231" t="s">
        <v>244</v>
      </c>
    </row>
    <row r="1232" spans="1:15">
      <c r="A1232" t="s">
        <v>86</v>
      </c>
      <c r="B1232" t="s">
        <v>69</v>
      </c>
      <c r="C1232" t="s">
        <v>44</v>
      </c>
      <c r="D1232" t="s">
        <v>16</v>
      </c>
      <c r="E1232">
        <v>1</v>
      </c>
      <c r="F1232">
        <v>24</v>
      </c>
      <c r="G1232" t="s">
        <v>23</v>
      </c>
      <c r="H1232" t="s">
        <v>23</v>
      </c>
      <c r="I1232">
        <v>2241</v>
      </c>
      <c r="J1232" t="s">
        <v>24</v>
      </c>
      <c r="K1232" t="s">
        <v>46</v>
      </c>
      <c r="L1232">
        <v>12</v>
      </c>
      <c r="M1232">
        <f t="shared" si="19"/>
        <v>1</v>
      </c>
      <c r="N1232">
        <v>24</v>
      </c>
      <c r="O1232" t="s">
        <v>244</v>
      </c>
    </row>
    <row r="1233" spans="1:15">
      <c r="A1233" t="s">
        <v>87</v>
      </c>
      <c r="B1233" t="s">
        <v>48</v>
      </c>
      <c r="C1233" t="s">
        <v>88</v>
      </c>
      <c r="D1233" t="s">
        <v>16</v>
      </c>
      <c r="E1233">
        <v>1</v>
      </c>
      <c r="F1233">
        <v>24</v>
      </c>
      <c r="G1233" t="s">
        <v>17</v>
      </c>
      <c r="H1233" t="s">
        <v>17</v>
      </c>
      <c r="I1233">
        <v>2046</v>
      </c>
      <c r="J1233" t="s">
        <v>18</v>
      </c>
      <c r="K1233" t="s">
        <v>89</v>
      </c>
      <c r="L1233">
        <v>9</v>
      </c>
      <c r="M1233">
        <f t="shared" si="19"/>
        <v>1</v>
      </c>
      <c r="N1233">
        <v>24</v>
      </c>
      <c r="O1233" t="s">
        <v>244</v>
      </c>
    </row>
    <row r="1234" spans="1:15">
      <c r="A1234" t="s">
        <v>90</v>
      </c>
      <c r="B1234" t="s">
        <v>48</v>
      </c>
      <c r="C1234" t="s">
        <v>91</v>
      </c>
      <c r="D1234" t="s">
        <v>16</v>
      </c>
      <c r="E1234">
        <v>1</v>
      </c>
      <c r="F1234">
        <v>24</v>
      </c>
      <c r="G1234" t="s">
        <v>17</v>
      </c>
      <c r="H1234" t="s">
        <v>17</v>
      </c>
      <c r="I1234">
        <v>2575</v>
      </c>
      <c r="J1234" t="s">
        <v>18</v>
      </c>
      <c r="K1234" t="s">
        <v>92</v>
      </c>
      <c r="L1234">
        <v>8</v>
      </c>
      <c r="M1234">
        <f t="shared" si="19"/>
        <v>1</v>
      </c>
      <c r="N1234">
        <v>24</v>
      </c>
      <c r="O1234" t="s">
        <v>244</v>
      </c>
    </row>
    <row r="1235" spans="1:15">
      <c r="B1235" t="s">
        <v>32</v>
      </c>
      <c r="D1235" t="s">
        <v>33</v>
      </c>
      <c r="E1235">
        <v>1</v>
      </c>
      <c r="F1235">
        <v>24</v>
      </c>
      <c r="J1235" t="s">
        <v>34</v>
      </c>
      <c r="M1235" t="str">
        <f t="shared" si="19"/>
        <v/>
      </c>
      <c r="N1235">
        <v>24</v>
      </c>
      <c r="O1235" t="s">
        <v>244</v>
      </c>
    </row>
    <row r="1236" spans="1:15">
      <c r="A1236" t="s">
        <v>93</v>
      </c>
      <c r="B1236" t="s">
        <v>48</v>
      </c>
      <c r="C1236" t="s">
        <v>94</v>
      </c>
      <c r="D1236" t="s">
        <v>16</v>
      </c>
      <c r="E1236">
        <v>1</v>
      </c>
      <c r="F1236">
        <v>24</v>
      </c>
      <c r="G1236" t="s">
        <v>17</v>
      </c>
      <c r="H1236" t="s">
        <v>17</v>
      </c>
      <c r="I1236">
        <v>1648</v>
      </c>
      <c r="J1236" t="s">
        <v>18</v>
      </c>
      <c r="K1236" t="s">
        <v>95</v>
      </c>
      <c r="L1236">
        <v>13</v>
      </c>
      <c r="M1236">
        <f t="shared" si="19"/>
        <v>1</v>
      </c>
      <c r="N1236">
        <v>24</v>
      </c>
      <c r="O1236" t="s">
        <v>244</v>
      </c>
    </row>
    <row r="1237" spans="1:15">
      <c r="B1237" t="s">
        <v>32</v>
      </c>
      <c r="D1237" t="s">
        <v>33</v>
      </c>
      <c r="E1237">
        <v>1</v>
      </c>
      <c r="F1237">
        <v>24</v>
      </c>
      <c r="J1237" t="s">
        <v>34</v>
      </c>
      <c r="M1237" t="str">
        <f t="shared" si="19"/>
        <v/>
      </c>
      <c r="N1237">
        <v>24</v>
      </c>
      <c r="O1237" t="s">
        <v>244</v>
      </c>
    </row>
    <row r="1238" spans="1:15">
      <c r="A1238" t="s">
        <v>96</v>
      </c>
      <c r="B1238" t="s">
        <v>36</v>
      </c>
      <c r="C1238" t="s">
        <v>97</v>
      </c>
      <c r="D1238" t="s">
        <v>16</v>
      </c>
      <c r="E1238">
        <v>1</v>
      </c>
      <c r="F1238">
        <v>24</v>
      </c>
      <c r="G1238" t="s">
        <v>17</v>
      </c>
      <c r="H1238" t="s">
        <v>17</v>
      </c>
      <c r="I1238">
        <v>802</v>
      </c>
      <c r="J1238" t="s">
        <v>38</v>
      </c>
      <c r="K1238" t="s">
        <v>96</v>
      </c>
      <c r="L1238">
        <v>35</v>
      </c>
      <c r="M1238">
        <f t="shared" si="19"/>
        <v>1</v>
      </c>
      <c r="N1238">
        <v>24</v>
      </c>
      <c r="O1238" t="s">
        <v>244</v>
      </c>
    </row>
    <row r="1239" spans="1:15">
      <c r="A1239" t="s">
        <v>98</v>
      </c>
      <c r="B1239" t="s">
        <v>48</v>
      </c>
      <c r="C1239" t="s">
        <v>99</v>
      </c>
      <c r="D1239" t="s">
        <v>16</v>
      </c>
      <c r="E1239">
        <v>1</v>
      </c>
      <c r="F1239">
        <v>24</v>
      </c>
      <c r="G1239" t="s">
        <v>17</v>
      </c>
      <c r="H1239" t="s">
        <v>17</v>
      </c>
      <c r="I1239">
        <v>1820</v>
      </c>
      <c r="J1239" t="s">
        <v>18</v>
      </c>
      <c r="K1239" t="s">
        <v>100</v>
      </c>
      <c r="L1239">
        <v>20</v>
      </c>
      <c r="M1239">
        <f t="shared" si="19"/>
        <v>1</v>
      </c>
      <c r="N1239">
        <v>24</v>
      </c>
      <c r="O1239" t="s">
        <v>244</v>
      </c>
    </row>
    <row r="1240" spans="1:15">
      <c r="B1240" t="s">
        <v>32</v>
      </c>
      <c r="D1240" t="s">
        <v>33</v>
      </c>
      <c r="E1240">
        <v>1</v>
      </c>
      <c r="F1240">
        <v>24</v>
      </c>
      <c r="J1240" t="s">
        <v>34</v>
      </c>
      <c r="M1240" t="str">
        <f t="shared" si="19"/>
        <v/>
      </c>
      <c r="N1240">
        <v>24</v>
      </c>
      <c r="O1240" t="s">
        <v>244</v>
      </c>
    </row>
    <row r="1241" spans="1:15">
      <c r="A1241" t="s">
        <v>101</v>
      </c>
      <c r="B1241" t="s">
        <v>69</v>
      </c>
      <c r="C1241" t="s">
        <v>13</v>
      </c>
      <c r="D1241" t="s">
        <v>16</v>
      </c>
      <c r="E1241">
        <v>1</v>
      </c>
      <c r="F1241">
        <v>24</v>
      </c>
      <c r="G1241" t="s">
        <v>17</v>
      </c>
      <c r="H1241" t="s">
        <v>17</v>
      </c>
      <c r="I1241">
        <v>1238</v>
      </c>
      <c r="J1241" t="s">
        <v>24</v>
      </c>
      <c r="K1241" t="s">
        <v>19</v>
      </c>
      <c r="L1241">
        <v>34</v>
      </c>
      <c r="M1241">
        <f t="shared" si="19"/>
        <v>1</v>
      </c>
      <c r="N1241">
        <v>24</v>
      </c>
      <c r="O1241" t="s">
        <v>244</v>
      </c>
    </row>
    <row r="1242" spans="1:15">
      <c r="A1242" t="s">
        <v>49</v>
      </c>
      <c r="B1242" t="s">
        <v>21</v>
      </c>
      <c r="C1242" t="s">
        <v>102</v>
      </c>
      <c r="D1242" t="s">
        <v>16</v>
      </c>
      <c r="E1242">
        <v>1</v>
      </c>
      <c r="F1242">
        <v>24</v>
      </c>
      <c r="G1242" t="s">
        <v>23</v>
      </c>
      <c r="H1242" t="s">
        <v>23</v>
      </c>
      <c r="I1242">
        <v>2707</v>
      </c>
      <c r="J1242" t="s">
        <v>24</v>
      </c>
      <c r="K1242" t="s">
        <v>50</v>
      </c>
      <c r="L1242">
        <v>17</v>
      </c>
      <c r="M1242">
        <f t="shared" si="19"/>
        <v>1</v>
      </c>
      <c r="N1242">
        <v>24</v>
      </c>
      <c r="O1242" t="s">
        <v>244</v>
      </c>
    </row>
    <row r="1243" spans="1:15">
      <c r="B1243" t="s">
        <v>32</v>
      </c>
      <c r="D1243" t="s">
        <v>33</v>
      </c>
      <c r="E1243">
        <v>1</v>
      </c>
      <c r="F1243">
        <v>24</v>
      </c>
      <c r="J1243" t="s">
        <v>34</v>
      </c>
      <c r="M1243" t="str">
        <f t="shared" si="19"/>
        <v/>
      </c>
      <c r="N1243">
        <v>24</v>
      </c>
      <c r="O1243" t="s">
        <v>244</v>
      </c>
    </row>
    <row r="1244" spans="1:15">
      <c r="A1244" t="s">
        <v>103</v>
      </c>
      <c r="B1244" t="s">
        <v>14</v>
      </c>
      <c r="C1244" t="s">
        <v>104</v>
      </c>
      <c r="D1244" t="s">
        <v>16</v>
      </c>
      <c r="E1244">
        <v>1</v>
      </c>
      <c r="F1244">
        <v>24</v>
      </c>
      <c r="G1244" t="s">
        <v>17</v>
      </c>
      <c r="H1244" t="s">
        <v>17</v>
      </c>
      <c r="I1244">
        <v>2548</v>
      </c>
      <c r="J1244" t="s">
        <v>18</v>
      </c>
      <c r="K1244" t="s">
        <v>105</v>
      </c>
      <c r="L1244">
        <v>6</v>
      </c>
      <c r="M1244">
        <f t="shared" si="19"/>
        <v>1</v>
      </c>
      <c r="N1244">
        <v>24</v>
      </c>
      <c r="O1244" t="s">
        <v>244</v>
      </c>
    </row>
    <row r="1245" spans="1:15">
      <c r="B1245" t="s">
        <v>32</v>
      </c>
      <c r="D1245" t="s">
        <v>33</v>
      </c>
      <c r="E1245">
        <v>1</v>
      </c>
      <c r="F1245">
        <v>24</v>
      </c>
      <c r="J1245" t="s">
        <v>34</v>
      </c>
      <c r="M1245" t="str">
        <f t="shared" si="19"/>
        <v/>
      </c>
      <c r="N1245">
        <v>24</v>
      </c>
      <c r="O1245" t="s">
        <v>244</v>
      </c>
    </row>
    <row r="1246" spans="1:15">
      <c r="A1246" t="s">
        <v>106</v>
      </c>
      <c r="B1246" t="s">
        <v>69</v>
      </c>
      <c r="C1246" t="s">
        <v>107</v>
      </c>
      <c r="D1246" t="s">
        <v>16</v>
      </c>
      <c r="E1246">
        <v>1</v>
      </c>
      <c r="F1246">
        <v>24</v>
      </c>
      <c r="G1246" t="s">
        <v>17</v>
      </c>
      <c r="H1246" t="s">
        <v>17</v>
      </c>
      <c r="I1246">
        <v>1437</v>
      </c>
      <c r="J1246" t="s">
        <v>24</v>
      </c>
      <c r="K1246" t="s">
        <v>108</v>
      </c>
      <c r="L1246">
        <v>30</v>
      </c>
      <c r="M1246">
        <f t="shared" si="19"/>
        <v>1</v>
      </c>
      <c r="N1246">
        <v>24</v>
      </c>
      <c r="O1246" t="s">
        <v>244</v>
      </c>
    </row>
    <row r="1247" spans="1:15">
      <c r="B1247" t="s">
        <v>32</v>
      </c>
      <c r="D1247" t="s">
        <v>33</v>
      </c>
      <c r="E1247">
        <v>1</v>
      </c>
      <c r="F1247">
        <v>24</v>
      </c>
      <c r="J1247" t="s">
        <v>34</v>
      </c>
      <c r="M1247" t="str">
        <f t="shared" si="19"/>
        <v/>
      </c>
      <c r="N1247">
        <v>24</v>
      </c>
      <c r="O1247" t="s">
        <v>244</v>
      </c>
    </row>
    <row r="1248" spans="1:15">
      <c r="A1248" t="s">
        <v>109</v>
      </c>
      <c r="B1248" t="s">
        <v>14</v>
      </c>
      <c r="C1248" t="s">
        <v>110</v>
      </c>
      <c r="D1248" t="s">
        <v>16</v>
      </c>
      <c r="E1248">
        <v>1</v>
      </c>
      <c r="F1248">
        <v>24</v>
      </c>
      <c r="G1248" t="s">
        <v>17</v>
      </c>
      <c r="H1248" t="s">
        <v>23</v>
      </c>
      <c r="I1248">
        <v>2203</v>
      </c>
      <c r="J1248" t="s">
        <v>18</v>
      </c>
      <c r="K1248" t="s">
        <v>111</v>
      </c>
      <c r="L1248">
        <v>38</v>
      </c>
      <c r="M1248">
        <f t="shared" si="19"/>
        <v>0</v>
      </c>
      <c r="N1248">
        <v>24</v>
      </c>
      <c r="O1248" t="s">
        <v>244</v>
      </c>
    </row>
    <row r="1249" spans="1:15">
      <c r="A1249" t="s">
        <v>58</v>
      </c>
      <c r="B1249" t="s">
        <v>69</v>
      </c>
      <c r="C1249" t="s">
        <v>57</v>
      </c>
      <c r="D1249" t="s">
        <v>16</v>
      </c>
      <c r="E1249">
        <v>1</v>
      </c>
      <c r="F1249">
        <v>24</v>
      </c>
      <c r="G1249" t="s">
        <v>17</v>
      </c>
      <c r="H1249" t="s">
        <v>17</v>
      </c>
      <c r="I1249">
        <v>1519</v>
      </c>
      <c r="J1249" t="s">
        <v>24</v>
      </c>
      <c r="K1249" t="s">
        <v>59</v>
      </c>
      <c r="L1249">
        <v>39</v>
      </c>
      <c r="M1249">
        <f t="shared" si="19"/>
        <v>1</v>
      </c>
      <c r="N1249">
        <v>24</v>
      </c>
      <c r="O1249" t="s">
        <v>244</v>
      </c>
    </row>
    <row r="1250" spans="1:15">
      <c r="A1250" t="s">
        <v>112</v>
      </c>
      <c r="B1250" t="s">
        <v>69</v>
      </c>
      <c r="C1250" t="s">
        <v>113</v>
      </c>
      <c r="D1250" t="s">
        <v>16</v>
      </c>
      <c r="E1250">
        <v>1</v>
      </c>
      <c r="F1250">
        <v>24</v>
      </c>
      <c r="G1250" t="s">
        <v>23</v>
      </c>
      <c r="H1250" t="s">
        <v>23</v>
      </c>
      <c r="I1250">
        <v>2684</v>
      </c>
      <c r="J1250" t="s">
        <v>24</v>
      </c>
      <c r="K1250" t="s">
        <v>114</v>
      </c>
      <c r="L1250">
        <v>35</v>
      </c>
      <c r="M1250">
        <f t="shared" si="19"/>
        <v>1</v>
      </c>
      <c r="N1250">
        <v>24</v>
      </c>
      <c r="O1250" t="s">
        <v>244</v>
      </c>
    </row>
    <row r="1251" spans="1:15">
      <c r="B1251" t="s">
        <v>32</v>
      </c>
      <c r="D1251" t="s">
        <v>33</v>
      </c>
      <c r="E1251">
        <v>1</v>
      </c>
      <c r="F1251">
        <v>24</v>
      </c>
      <c r="J1251" t="s">
        <v>34</v>
      </c>
      <c r="M1251" t="str">
        <f t="shared" si="19"/>
        <v/>
      </c>
      <c r="N1251">
        <v>24</v>
      </c>
      <c r="O1251" t="s">
        <v>244</v>
      </c>
    </row>
    <row r="1252" spans="1:15">
      <c r="A1252" t="s">
        <v>115</v>
      </c>
      <c r="B1252" t="s">
        <v>36</v>
      </c>
      <c r="C1252" t="s">
        <v>116</v>
      </c>
      <c r="D1252" t="s">
        <v>16</v>
      </c>
      <c r="E1252">
        <v>1</v>
      </c>
      <c r="F1252">
        <v>24</v>
      </c>
      <c r="G1252" t="s">
        <v>23</v>
      </c>
      <c r="H1252" t="s">
        <v>23</v>
      </c>
      <c r="I1252">
        <v>839</v>
      </c>
      <c r="J1252" t="s">
        <v>38</v>
      </c>
      <c r="K1252" t="s">
        <v>115</v>
      </c>
      <c r="L1252">
        <v>25</v>
      </c>
      <c r="M1252">
        <f t="shared" si="19"/>
        <v>1</v>
      </c>
      <c r="N1252">
        <v>24</v>
      </c>
      <c r="O1252" t="s">
        <v>244</v>
      </c>
    </row>
    <row r="1253" spans="1:15">
      <c r="B1253" t="s">
        <v>32</v>
      </c>
      <c r="D1253" t="s">
        <v>33</v>
      </c>
      <c r="E1253">
        <v>1</v>
      </c>
      <c r="F1253">
        <v>24</v>
      </c>
      <c r="J1253" t="s">
        <v>34</v>
      </c>
      <c r="M1253" t="str">
        <f t="shared" si="19"/>
        <v/>
      </c>
      <c r="N1253">
        <v>24</v>
      </c>
      <c r="O1253" t="s">
        <v>244</v>
      </c>
    </row>
    <row r="1254" spans="1:15">
      <c r="A1254" t="s">
        <v>117</v>
      </c>
      <c r="B1254" t="s">
        <v>36</v>
      </c>
      <c r="C1254" t="s">
        <v>118</v>
      </c>
      <c r="D1254" t="s">
        <v>16</v>
      </c>
      <c r="E1254">
        <v>1</v>
      </c>
      <c r="F1254">
        <v>24</v>
      </c>
      <c r="G1254" t="s">
        <v>17</v>
      </c>
      <c r="H1254" t="s">
        <v>17</v>
      </c>
      <c r="I1254">
        <v>925</v>
      </c>
      <c r="J1254" t="s">
        <v>38</v>
      </c>
      <c r="K1254" t="s">
        <v>117</v>
      </c>
      <c r="L1254">
        <v>2</v>
      </c>
      <c r="M1254">
        <f t="shared" si="19"/>
        <v>1</v>
      </c>
      <c r="N1254">
        <v>24</v>
      </c>
      <c r="O1254" t="s">
        <v>244</v>
      </c>
    </row>
    <row r="1255" spans="1:15">
      <c r="A1255" t="s">
        <v>119</v>
      </c>
      <c r="B1255" t="s">
        <v>36</v>
      </c>
      <c r="C1255" t="s">
        <v>120</v>
      </c>
      <c r="D1255" t="s">
        <v>16</v>
      </c>
      <c r="E1255">
        <v>1</v>
      </c>
      <c r="F1255">
        <v>24</v>
      </c>
      <c r="G1255" t="s">
        <v>17</v>
      </c>
      <c r="H1255" t="s">
        <v>17</v>
      </c>
      <c r="I1255">
        <v>901</v>
      </c>
      <c r="J1255" t="s">
        <v>38</v>
      </c>
      <c r="K1255" t="s">
        <v>119</v>
      </c>
      <c r="L1255">
        <v>17</v>
      </c>
      <c r="M1255">
        <f t="shared" si="19"/>
        <v>1</v>
      </c>
      <c r="N1255">
        <v>24</v>
      </c>
      <c r="O1255" t="s">
        <v>244</v>
      </c>
    </row>
    <row r="1256" spans="1:15">
      <c r="A1256" t="s">
        <v>121</v>
      </c>
      <c r="B1256" t="s">
        <v>14</v>
      </c>
      <c r="C1256" t="s">
        <v>122</v>
      </c>
      <c r="D1256" t="s">
        <v>16</v>
      </c>
      <c r="E1256">
        <v>1</v>
      </c>
      <c r="F1256">
        <v>24</v>
      </c>
      <c r="G1256" t="s">
        <v>17</v>
      </c>
      <c r="H1256" t="s">
        <v>17</v>
      </c>
      <c r="I1256">
        <v>1143</v>
      </c>
      <c r="J1256" t="s">
        <v>18</v>
      </c>
      <c r="K1256" t="s">
        <v>123</v>
      </c>
      <c r="L1256">
        <v>7</v>
      </c>
      <c r="M1256">
        <f t="shared" si="19"/>
        <v>1</v>
      </c>
      <c r="N1256">
        <v>24</v>
      </c>
      <c r="O1256" t="s">
        <v>244</v>
      </c>
    </row>
    <row r="1257" spans="1:15">
      <c r="A1257" t="s">
        <v>124</v>
      </c>
      <c r="B1257" t="s">
        <v>36</v>
      </c>
      <c r="C1257" t="s">
        <v>125</v>
      </c>
      <c r="D1257" t="s">
        <v>16</v>
      </c>
      <c r="E1257">
        <v>1</v>
      </c>
      <c r="F1257">
        <v>24</v>
      </c>
      <c r="G1257" t="s">
        <v>23</v>
      </c>
      <c r="H1257" t="s">
        <v>23</v>
      </c>
      <c r="I1257">
        <v>1963</v>
      </c>
      <c r="J1257" t="s">
        <v>38</v>
      </c>
      <c r="K1257" t="s">
        <v>124</v>
      </c>
      <c r="L1257">
        <v>20</v>
      </c>
      <c r="M1257">
        <f t="shared" si="19"/>
        <v>1</v>
      </c>
      <c r="N1257">
        <v>24</v>
      </c>
      <c r="O1257" t="s">
        <v>244</v>
      </c>
    </row>
    <row r="1258" spans="1:15">
      <c r="A1258" t="s">
        <v>70</v>
      </c>
      <c r="B1258" t="s">
        <v>21</v>
      </c>
      <c r="C1258" t="s">
        <v>68</v>
      </c>
      <c r="D1258" t="s">
        <v>16</v>
      </c>
      <c r="E1258">
        <v>1</v>
      </c>
      <c r="F1258">
        <v>24</v>
      </c>
      <c r="G1258" t="s">
        <v>17</v>
      </c>
      <c r="H1258" t="s">
        <v>17</v>
      </c>
      <c r="I1258">
        <v>896</v>
      </c>
      <c r="J1258" t="s">
        <v>24</v>
      </c>
      <c r="K1258" t="s">
        <v>71</v>
      </c>
      <c r="L1258">
        <v>15</v>
      </c>
      <c r="M1258">
        <f t="shared" si="19"/>
        <v>1</v>
      </c>
      <c r="N1258">
        <v>24</v>
      </c>
      <c r="O1258" t="s">
        <v>244</v>
      </c>
    </row>
    <row r="1259" spans="1:15">
      <c r="B1259" t="s">
        <v>32</v>
      </c>
      <c r="D1259" t="s">
        <v>33</v>
      </c>
      <c r="E1259">
        <v>1</v>
      </c>
      <c r="F1259">
        <v>24</v>
      </c>
      <c r="J1259" t="s">
        <v>34</v>
      </c>
      <c r="M1259" t="str">
        <f t="shared" si="19"/>
        <v/>
      </c>
      <c r="N1259">
        <v>24</v>
      </c>
      <c r="O1259" t="s">
        <v>244</v>
      </c>
    </row>
    <row r="1260" spans="1:15">
      <c r="A1260" t="s">
        <v>126</v>
      </c>
      <c r="B1260" t="s">
        <v>48</v>
      </c>
      <c r="C1260" t="s">
        <v>127</v>
      </c>
      <c r="D1260" t="s">
        <v>16</v>
      </c>
      <c r="E1260">
        <v>1</v>
      </c>
      <c r="F1260">
        <v>24</v>
      </c>
      <c r="G1260" t="s">
        <v>23</v>
      </c>
      <c r="H1260" t="s">
        <v>17</v>
      </c>
      <c r="I1260">
        <v>4108</v>
      </c>
      <c r="J1260" t="s">
        <v>18</v>
      </c>
      <c r="K1260" t="s">
        <v>128</v>
      </c>
      <c r="L1260">
        <v>23</v>
      </c>
      <c r="M1260">
        <f t="shared" si="19"/>
        <v>0</v>
      </c>
      <c r="N1260">
        <v>24</v>
      </c>
      <c r="O1260" t="s">
        <v>244</v>
      </c>
    </row>
    <row r="1261" spans="1:15">
      <c r="A1261" t="s">
        <v>129</v>
      </c>
      <c r="B1261" t="s">
        <v>69</v>
      </c>
      <c r="C1261" t="s">
        <v>130</v>
      </c>
      <c r="D1261" t="s">
        <v>16</v>
      </c>
      <c r="E1261">
        <v>1</v>
      </c>
      <c r="F1261">
        <v>24</v>
      </c>
      <c r="G1261" t="s">
        <v>17</v>
      </c>
      <c r="H1261" t="s">
        <v>17</v>
      </c>
      <c r="I1261">
        <v>1275</v>
      </c>
      <c r="J1261" t="s">
        <v>24</v>
      </c>
      <c r="K1261" t="s">
        <v>131</v>
      </c>
      <c r="L1261">
        <v>14</v>
      </c>
      <c r="M1261">
        <f t="shared" si="19"/>
        <v>1</v>
      </c>
      <c r="N1261">
        <v>24</v>
      </c>
      <c r="O1261" t="s">
        <v>244</v>
      </c>
    </row>
    <row r="1262" spans="1:15">
      <c r="B1262" t="s">
        <v>32</v>
      </c>
      <c r="D1262" t="s">
        <v>33</v>
      </c>
      <c r="E1262">
        <v>1</v>
      </c>
      <c r="F1262">
        <v>24</v>
      </c>
      <c r="J1262" t="s">
        <v>34</v>
      </c>
      <c r="M1262" t="str">
        <f t="shared" si="19"/>
        <v/>
      </c>
      <c r="N1262">
        <v>24</v>
      </c>
      <c r="O1262" t="s">
        <v>244</v>
      </c>
    </row>
    <row r="1263" spans="1:15">
      <c r="A1263" t="s">
        <v>66</v>
      </c>
      <c r="B1263" t="s">
        <v>14</v>
      </c>
      <c r="C1263" t="s">
        <v>65</v>
      </c>
      <c r="D1263" t="s">
        <v>16</v>
      </c>
      <c r="E1263">
        <v>1</v>
      </c>
      <c r="F1263">
        <v>24</v>
      </c>
      <c r="G1263" t="s">
        <v>17</v>
      </c>
      <c r="H1263" t="s">
        <v>17</v>
      </c>
      <c r="I1263">
        <v>1687</v>
      </c>
      <c r="J1263" t="s">
        <v>18</v>
      </c>
      <c r="K1263" t="s">
        <v>67</v>
      </c>
      <c r="L1263">
        <v>11</v>
      </c>
      <c r="M1263">
        <f t="shared" si="19"/>
        <v>1</v>
      </c>
      <c r="N1263">
        <v>24</v>
      </c>
      <c r="O1263" t="s">
        <v>244</v>
      </c>
    </row>
    <row r="1264" spans="1:15">
      <c r="B1264" t="s">
        <v>32</v>
      </c>
      <c r="D1264" t="s">
        <v>33</v>
      </c>
      <c r="E1264">
        <v>1</v>
      </c>
      <c r="F1264">
        <v>24</v>
      </c>
      <c r="J1264" t="s">
        <v>34</v>
      </c>
      <c r="M1264" t="str">
        <f t="shared" si="19"/>
        <v/>
      </c>
      <c r="N1264">
        <v>24</v>
      </c>
      <c r="O1264" t="s">
        <v>244</v>
      </c>
    </row>
    <row r="1265" spans="1:15">
      <c r="A1265" t="s">
        <v>133</v>
      </c>
      <c r="B1265" t="s">
        <v>21</v>
      </c>
      <c r="C1265" t="s">
        <v>134</v>
      </c>
      <c r="D1265" t="s">
        <v>16</v>
      </c>
      <c r="E1265">
        <v>1</v>
      </c>
      <c r="F1265">
        <v>24</v>
      </c>
      <c r="G1265" t="s">
        <v>23</v>
      </c>
      <c r="H1265" t="s">
        <v>17</v>
      </c>
      <c r="I1265">
        <v>1944</v>
      </c>
      <c r="J1265" t="s">
        <v>24</v>
      </c>
      <c r="K1265" t="s">
        <v>135</v>
      </c>
      <c r="L1265">
        <v>5</v>
      </c>
      <c r="M1265">
        <f t="shared" si="19"/>
        <v>0</v>
      </c>
      <c r="N1265">
        <v>24</v>
      </c>
      <c r="O1265" t="s">
        <v>244</v>
      </c>
    </row>
    <row r="1266" spans="1:15">
      <c r="A1266" t="s">
        <v>136</v>
      </c>
      <c r="B1266" t="s">
        <v>69</v>
      </c>
      <c r="C1266" t="s">
        <v>29</v>
      </c>
      <c r="D1266" t="s">
        <v>16</v>
      </c>
      <c r="E1266">
        <v>1</v>
      </c>
      <c r="F1266">
        <v>24</v>
      </c>
      <c r="G1266" t="s">
        <v>23</v>
      </c>
      <c r="H1266" t="s">
        <v>23</v>
      </c>
      <c r="I1266">
        <v>1411</v>
      </c>
      <c r="J1266" t="s">
        <v>24</v>
      </c>
      <c r="K1266" t="s">
        <v>31</v>
      </c>
      <c r="L1266">
        <v>25</v>
      </c>
      <c r="M1266">
        <f t="shared" si="19"/>
        <v>1</v>
      </c>
      <c r="N1266">
        <v>24</v>
      </c>
      <c r="O1266" t="s">
        <v>244</v>
      </c>
    </row>
    <row r="1267" spans="1:15">
      <c r="B1267" t="s">
        <v>32</v>
      </c>
      <c r="D1267" t="s">
        <v>33</v>
      </c>
      <c r="E1267">
        <v>1</v>
      </c>
      <c r="F1267">
        <v>24</v>
      </c>
      <c r="J1267" t="s">
        <v>34</v>
      </c>
      <c r="M1267" t="str">
        <f t="shared" si="19"/>
        <v/>
      </c>
      <c r="N1267">
        <v>24</v>
      </c>
      <c r="O1267" t="s">
        <v>244</v>
      </c>
    </row>
    <row r="1268" spans="1:15">
      <c r="A1268" t="s">
        <v>137</v>
      </c>
      <c r="B1268" t="s">
        <v>48</v>
      </c>
      <c r="C1268" t="s">
        <v>138</v>
      </c>
      <c r="D1268" t="s">
        <v>16</v>
      </c>
      <c r="E1268">
        <v>1</v>
      </c>
      <c r="F1268">
        <v>24</v>
      </c>
      <c r="G1268" t="s">
        <v>23</v>
      </c>
      <c r="H1268" t="s">
        <v>23</v>
      </c>
      <c r="I1268">
        <v>2095</v>
      </c>
      <c r="J1268" t="s">
        <v>18</v>
      </c>
      <c r="K1268" t="s">
        <v>139</v>
      </c>
      <c r="L1268">
        <v>32</v>
      </c>
      <c r="M1268">
        <f t="shared" si="19"/>
        <v>1</v>
      </c>
      <c r="N1268">
        <v>24</v>
      </c>
      <c r="O1268" t="s">
        <v>244</v>
      </c>
    </row>
    <row r="1269" spans="1:15">
      <c r="A1269" t="s">
        <v>138</v>
      </c>
      <c r="B1269" t="s">
        <v>21</v>
      </c>
      <c r="C1269" t="s">
        <v>140</v>
      </c>
      <c r="D1269" t="s">
        <v>16</v>
      </c>
      <c r="E1269">
        <v>1</v>
      </c>
      <c r="F1269">
        <v>24</v>
      </c>
      <c r="G1269" t="s">
        <v>23</v>
      </c>
      <c r="H1269" t="s">
        <v>23</v>
      </c>
      <c r="I1269">
        <v>1816</v>
      </c>
      <c r="J1269" t="s">
        <v>24</v>
      </c>
      <c r="K1269" t="s">
        <v>139</v>
      </c>
      <c r="L1269">
        <v>32</v>
      </c>
      <c r="M1269">
        <f t="shared" si="19"/>
        <v>1</v>
      </c>
      <c r="N1269">
        <v>24</v>
      </c>
      <c r="O1269" t="s">
        <v>244</v>
      </c>
    </row>
    <row r="1270" spans="1:15">
      <c r="B1270" t="s">
        <v>32</v>
      </c>
      <c r="D1270" t="s">
        <v>33</v>
      </c>
      <c r="E1270">
        <v>1</v>
      </c>
      <c r="F1270">
        <v>24</v>
      </c>
      <c r="J1270" t="s">
        <v>34</v>
      </c>
      <c r="M1270" t="str">
        <f t="shared" si="19"/>
        <v/>
      </c>
      <c r="N1270">
        <v>24</v>
      </c>
      <c r="O1270" t="s">
        <v>244</v>
      </c>
    </row>
    <row r="1271" spans="1:15">
      <c r="A1271" t="s">
        <v>141</v>
      </c>
      <c r="B1271" t="s">
        <v>69</v>
      </c>
      <c r="C1271" t="s">
        <v>142</v>
      </c>
      <c r="D1271" t="s">
        <v>16</v>
      </c>
      <c r="E1271">
        <v>1</v>
      </c>
      <c r="F1271">
        <v>24</v>
      </c>
      <c r="G1271" t="s">
        <v>23</v>
      </c>
      <c r="H1271" t="s">
        <v>23</v>
      </c>
      <c r="I1271">
        <v>3005</v>
      </c>
      <c r="J1271" t="s">
        <v>24</v>
      </c>
      <c r="K1271" t="s">
        <v>143</v>
      </c>
      <c r="L1271">
        <v>21</v>
      </c>
      <c r="M1271">
        <f t="shared" si="19"/>
        <v>1</v>
      </c>
      <c r="N1271">
        <v>24</v>
      </c>
      <c r="O1271" t="s">
        <v>244</v>
      </c>
    </row>
    <row r="1272" spans="1:15">
      <c r="B1272" t="s">
        <v>32</v>
      </c>
      <c r="D1272" t="s">
        <v>33</v>
      </c>
      <c r="E1272">
        <v>1</v>
      </c>
      <c r="F1272">
        <v>24</v>
      </c>
      <c r="J1272" t="s">
        <v>34</v>
      </c>
      <c r="M1272" t="str">
        <f t="shared" si="19"/>
        <v/>
      </c>
      <c r="N1272">
        <v>24</v>
      </c>
      <c r="O1272" t="s">
        <v>244</v>
      </c>
    </row>
    <row r="1273" spans="1:15">
      <c r="A1273" t="s">
        <v>144</v>
      </c>
      <c r="B1273" t="s">
        <v>69</v>
      </c>
      <c r="C1273" t="s">
        <v>103</v>
      </c>
      <c r="D1273" t="s">
        <v>16</v>
      </c>
      <c r="E1273">
        <v>1</v>
      </c>
      <c r="F1273">
        <v>24</v>
      </c>
      <c r="G1273" t="s">
        <v>23</v>
      </c>
      <c r="H1273" t="s">
        <v>23</v>
      </c>
      <c r="I1273">
        <v>1766</v>
      </c>
      <c r="J1273" t="s">
        <v>24</v>
      </c>
      <c r="K1273" t="s">
        <v>105</v>
      </c>
      <c r="L1273">
        <v>6</v>
      </c>
      <c r="M1273">
        <f t="shared" si="19"/>
        <v>1</v>
      </c>
      <c r="N1273">
        <v>24</v>
      </c>
      <c r="O1273" t="s">
        <v>244</v>
      </c>
    </row>
    <row r="1274" spans="1:15">
      <c r="B1274" t="s">
        <v>32</v>
      </c>
      <c r="D1274" t="s">
        <v>33</v>
      </c>
      <c r="E1274">
        <v>1</v>
      </c>
      <c r="F1274">
        <v>24</v>
      </c>
      <c r="J1274" t="s">
        <v>34</v>
      </c>
      <c r="M1274" t="str">
        <f t="shared" si="19"/>
        <v/>
      </c>
      <c r="N1274">
        <v>24</v>
      </c>
      <c r="O1274" t="s">
        <v>244</v>
      </c>
    </row>
    <row r="1275" spans="1:15">
      <c r="A1275" t="s">
        <v>127</v>
      </c>
      <c r="B1275" t="s">
        <v>21</v>
      </c>
      <c r="C1275" t="s">
        <v>145</v>
      </c>
      <c r="D1275" t="s">
        <v>16</v>
      </c>
      <c r="E1275">
        <v>1</v>
      </c>
      <c r="F1275">
        <v>24</v>
      </c>
      <c r="G1275" t="s">
        <v>23</v>
      </c>
      <c r="H1275" t="s">
        <v>23</v>
      </c>
      <c r="I1275">
        <v>2650</v>
      </c>
      <c r="J1275" t="s">
        <v>24</v>
      </c>
      <c r="K1275" t="s">
        <v>128</v>
      </c>
      <c r="L1275">
        <v>23</v>
      </c>
      <c r="M1275">
        <f t="shared" si="19"/>
        <v>1</v>
      </c>
      <c r="N1275">
        <v>24</v>
      </c>
      <c r="O1275" t="s">
        <v>244</v>
      </c>
    </row>
    <row r="1276" spans="1:15">
      <c r="A1276" t="s">
        <v>146</v>
      </c>
      <c r="B1276" t="s">
        <v>36</v>
      </c>
      <c r="C1276" t="s">
        <v>147</v>
      </c>
      <c r="D1276" t="s">
        <v>16</v>
      </c>
      <c r="E1276">
        <v>1</v>
      </c>
      <c r="F1276">
        <v>24</v>
      </c>
      <c r="G1276" t="s">
        <v>17</v>
      </c>
      <c r="H1276" t="s">
        <v>17</v>
      </c>
      <c r="I1276">
        <v>997</v>
      </c>
      <c r="J1276" t="s">
        <v>38</v>
      </c>
      <c r="K1276" t="s">
        <v>146</v>
      </c>
      <c r="L1276">
        <v>23</v>
      </c>
      <c r="M1276">
        <f t="shared" si="19"/>
        <v>1</v>
      </c>
      <c r="N1276">
        <v>24</v>
      </c>
      <c r="O1276" t="s">
        <v>244</v>
      </c>
    </row>
    <row r="1277" spans="1:15">
      <c r="B1277" t="s">
        <v>32</v>
      </c>
      <c r="D1277" t="s">
        <v>33</v>
      </c>
      <c r="E1277">
        <v>1</v>
      </c>
      <c r="F1277">
        <v>24</v>
      </c>
      <c r="J1277" t="s">
        <v>34</v>
      </c>
      <c r="M1277" t="str">
        <f t="shared" si="19"/>
        <v/>
      </c>
      <c r="N1277">
        <v>24</v>
      </c>
      <c r="O1277" t="s">
        <v>244</v>
      </c>
    </row>
    <row r="1278" spans="1:15">
      <c r="A1278" t="s">
        <v>148</v>
      </c>
      <c r="B1278" t="s">
        <v>69</v>
      </c>
      <c r="C1278" t="s">
        <v>149</v>
      </c>
      <c r="D1278" t="s">
        <v>16</v>
      </c>
      <c r="E1278">
        <v>1</v>
      </c>
      <c r="F1278">
        <v>24</v>
      </c>
      <c r="G1278" t="s">
        <v>17</v>
      </c>
      <c r="H1278" t="s">
        <v>17</v>
      </c>
      <c r="I1278">
        <v>1129</v>
      </c>
      <c r="J1278" t="s">
        <v>24</v>
      </c>
      <c r="K1278" t="s">
        <v>150</v>
      </c>
      <c r="L1278">
        <v>36</v>
      </c>
      <c r="M1278">
        <f t="shared" si="19"/>
        <v>1</v>
      </c>
      <c r="N1278">
        <v>24</v>
      </c>
      <c r="O1278" t="s">
        <v>244</v>
      </c>
    </row>
    <row r="1279" spans="1:15">
      <c r="A1279" t="s">
        <v>151</v>
      </c>
      <c r="B1279" t="s">
        <v>14</v>
      </c>
      <c r="C1279" t="s">
        <v>152</v>
      </c>
      <c r="D1279" t="s">
        <v>16</v>
      </c>
      <c r="E1279">
        <v>1</v>
      </c>
      <c r="F1279">
        <v>24</v>
      </c>
      <c r="G1279" t="s">
        <v>17</v>
      </c>
      <c r="H1279" t="s">
        <v>17</v>
      </c>
      <c r="I1279">
        <v>2010</v>
      </c>
      <c r="J1279" t="s">
        <v>18</v>
      </c>
      <c r="K1279" t="s">
        <v>153</v>
      </c>
      <c r="L1279">
        <v>26</v>
      </c>
      <c r="M1279">
        <f t="shared" si="19"/>
        <v>1</v>
      </c>
      <c r="N1279">
        <v>24</v>
      </c>
      <c r="O1279" t="s">
        <v>244</v>
      </c>
    </row>
    <row r="1280" spans="1:15">
      <c r="B1280" t="s">
        <v>32</v>
      </c>
      <c r="D1280" t="s">
        <v>33</v>
      </c>
      <c r="E1280">
        <v>1</v>
      </c>
      <c r="F1280">
        <v>24</v>
      </c>
      <c r="J1280" t="s">
        <v>34</v>
      </c>
      <c r="M1280" t="str">
        <f t="shared" si="19"/>
        <v/>
      </c>
      <c r="N1280">
        <v>24</v>
      </c>
      <c r="O1280" t="s">
        <v>244</v>
      </c>
    </row>
    <row r="1281" spans="1:15">
      <c r="A1281" t="s">
        <v>142</v>
      </c>
      <c r="B1281" t="s">
        <v>14</v>
      </c>
      <c r="C1281" t="s">
        <v>154</v>
      </c>
      <c r="D1281" t="s">
        <v>16</v>
      </c>
      <c r="E1281">
        <v>1</v>
      </c>
      <c r="F1281">
        <v>24</v>
      </c>
      <c r="G1281" t="s">
        <v>17</v>
      </c>
      <c r="H1281" t="s">
        <v>23</v>
      </c>
      <c r="I1281">
        <v>3932</v>
      </c>
      <c r="J1281" t="s">
        <v>18</v>
      </c>
      <c r="K1281" t="s">
        <v>143</v>
      </c>
      <c r="L1281">
        <v>21</v>
      </c>
      <c r="M1281">
        <f t="shared" si="19"/>
        <v>0</v>
      </c>
      <c r="N1281">
        <v>24</v>
      </c>
      <c r="O1281" t="s">
        <v>244</v>
      </c>
    </row>
    <row r="1282" spans="1:15">
      <c r="B1282" t="s">
        <v>32</v>
      </c>
      <c r="D1282" t="s">
        <v>33</v>
      </c>
      <c r="E1282">
        <v>1</v>
      </c>
      <c r="F1282">
        <v>24</v>
      </c>
      <c r="J1282" t="s">
        <v>34</v>
      </c>
      <c r="M1282" t="str">
        <f t="shared" si="19"/>
        <v/>
      </c>
      <c r="N1282">
        <v>24</v>
      </c>
      <c r="O1282" t="s">
        <v>244</v>
      </c>
    </row>
    <row r="1283" spans="1:15">
      <c r="A1283" t="s">
        <v>155</v>
      </c>
      <c r="B1283" t="s">
        <v>36</v>
      </c>
      <c r="C1283" t="s">
        <v>156</v>
      </c>
      <c r="D1283" t="s">
        <v>16</v>
      </c>
      <c r="E1283">
        <v>1</v>
      </c>
      <c r="F1283">
        <v>24</v>
      </c>
      <c r="G1283" t="s">
        <v>17</v>
      </c>
      <c r="H1283" t="s">
        <v>17</v>
      </c>
      <c r="I1283">
        <v>1177</v>
      </c>
      <c r="J1283" t="s">
        <v>38</v>
      </c>
      <c r="K1283" t="s">
        <v>155</v>
      </c>
      <c r="L1283">
        <v>27</v>
      </c>
      <c r="M1283">
        <f t="shared" si="19"/>
        <v>1</v>
      </c>
      <c r="N1283">
        <v>24</v>
      </c>
      <c r="O1283" t="s">
        <v>244</v>
      </c>
    </row>
    <row r="1284" spans="1:15">
      <c r="A1284" t="s">
        <v>157</v>
      </c>
      <c r="B1284" t="s">
        <v>69</v>
      </c>
      <c r="C1284" t="s">
        <v>158</v>
      </c>
      <c r="D1284" t="s">
        <v>16</v>
      </c>
      <c r="E1284">
        <v>1</v>
      </c>
      <c r="F1284">
        <v>24</v>
      </c>
      <c r="G1284" t="s">
        <v>17</v>
      </c>
      <c r="H1284" t="s">
        <v>17</v>
      </c>
      <c r="I1284">
        <v>1249</v>
      </c>
      <c r="J1284" t="s">
        <v>24</v>
      </c>
      <c r="K1284" t="s">
        <v>159</v>
      </c>
      <c r="L1284">
        <v>1</v>
      </c>
      <c r="M1284">
        <f t="shared" ref="M1284:M1347" si="20">IF(G1284="","",IF(G1284=H1284,1,0))</f>
        <v>1</v>
      </c>
      <c r="N1284">
        <v>24</v>
      </c>
      <c r="O1284" t="s">
        <v>244</v>
      </c>
    </row>
    <row r="1285" spans="1:15">
      <c r="B1285" t="s">
        <v>32</v>
      </c>
      <c r="D1285" t="s">
        <v>33</v>
      </c>
      <c r="E1285">
        <v>1</v>
      </c>
      <c r="F1285">
        <v>24</v>
      </c>
      <c r="J1285" t="s">
        <v>34</v>
      </c>
      <c r="M1285" t="str">
        <f t="shared" si="20"/>
        <v/>
      </c>
      <c r="N1285">
        <v>24</v>
      </c>
      <c r="O1285" t="s">
        <v>244</v>
      </c>
    </row>
    <row r="1286" spans="1:15">
      <c r="A1286" t="s">
        <v>160</v>
      </c>
      <c r="B1286" t="s">
        <v>36</v>
      </c>
      <c r="C1286" t="s">
        <v>161</v>
      </c>
      <c r="D1286" t="s">
        <v>16</v>
      </c>
      <c r="E1286">
        <v>1</v>
      </c>
      <c r="F1286">
        <v>24</v>
      </c>
      <c r="G1286" t="s">
        <v>17</v>
      </c>
      <c r="H1286" t="s">
        <v>17</v>
      </c>
      <c r="I1286">
        <v>564</v>
      </c>
      <c r="J1286" t="s">
        <v>38</v>
      </c>
      <c r="K1286" t="s">
        <v>160</v>
      </c>
      <c r="L1286">
        <v>4</v>
      </c>
      <c r="M1286">
        <f t="shared" si="20"/>
        <v>1</v>
      </c>
      <c r="N1286">
        <v>24</v>
      </c>
      <c r="O1286" t="s">
        <v>244</v>
      </c>
    </row>
    <row r="1287" spans="1:15">
      <c r="A1287" t="s">
        <v>162</v>
      </c>
      <c r="B1287" t="s">
        <v>48</v>
      </c>
      <c r="C1287" t="s">
        <v>163</v>
      </c>
      <c r="D1287" t="s">
        <v>16</v>
      </c>
      <c r="E1287">
        <v>1</v>
      </c>
      <c r="F1287">
        <v>24</v>
      </c>
      <c r="G1287" t="s">
        <v>17</v>
      </c>
      <c r="H1287" t="s">
        <v>17</v>
      </c>
      <c r="I1287">
        <v>1397</v>
      </c>
      <c r="J1287" t="s">
        <v>18</v>
      </c>
      <c r="K1287" t="s">
        <v>164</v>
      </c>
      <c r="L1287">
        <v>33</v>
      </c>
      <c r="M1287">
        <f t="shared" si="20"/>
        <v>1</v>
      </c>
      <c r="N1287">
        <v>24</v>
      </c>
      <c r="O1287" t="s">
        <v>244</v>
      </c>
    </row>
    <row r="1288" spans="1:15">
      <c r="B1288" t="s">
        <v>32</v>
      </c>
      <c r="D1288" t="s">
        <v>33</v>
      </c>
      <c r="E1288">
        <v>1</v>
      </c>
      <c r="F1288">
        <v>24</v>
      </c>
      <c r="J1288" t="s">
        <v>34</v>
      </c>
      <c r="M1288" t="str">
        <f t="shared" si="20"/>
        <v/>
      </c>
      <c r="N1288">
        <v>24</v>
      </c>
      <c r="O1288" t="s">
        <v>244</v>
      </c>
    </row>
    <row r="1289" spans="1:15">
      <c r="A1289" t="s">
        <v>165</v>
      </c>
      <c r="B1289" t="s">
        <v>48</v>
      </c>
      <c r="C1289" t="s">
        <v>39</v>
      </c>
      <c r="D1289" t="s">
        <v>16</v>
      </c>
      <c r="E1289">
        <v>1</v>
      </c>
      <c r="F1289">
        <v>24</v>
      </c>
      <c r="G1289" t="s">
        <v>23</v>
      </c>
      <c r="H1289" t="s">
        <v>23</v>
      </c>
      <c r="I1289">
        <v>2410</v>
      </c>
      <c r="J1289" t="s">
        <v>18</v>
      </c>
      <c r="K1289" t="s">
        <v>41</v>
      </c>
      <c r="L1289">
        <v>28</v>
      </c>
      <c r="M1289">
        <f t="shared" si="20"/>
        <v>1</v>
      </c>
      <c r="N1289">
        <v>24</v>
      </c>
      <c r="O1289" t="s">
        <v>244</v>
      </c>
    </row>
    <row r="1290" spans="1:15">
      <c r="B1290" t="s">
        <v>32</v>
      </c>
      <c r="D1290" t="s">
        <v>33</v>
      </c>
      <c r="E1290">
        <v>1</v>
      </c>
      <c r="F1290">
        <v>24</v>
      </c>
      <c r="J1290" t="s">
        <v>34</v>
      </c>
      <c r="M1290" t="str">
        <f t="shared" si="20"/>
        <v/>
      </c>
      <c r="N1290">
        <v>24</v>
      </c>
      <c r="O1290" t="s">
        <v>244</v>
      </c>
    </row>
    <row r="1291" spans="1:15">
      <c r="A1291" t="s">
        <v>166</v>
      </c>
      <c r="B1291" t="s">
        <v>36</v>
      </c>
      <c r="C1291" t="s">
        <v>167</v>
      </c>
      <c r="D1291" t="s">
        <v>16</v>
      </c>
      <c r="E1291">
        <v>1</v>
      </c>
      <c r="F1291">
        <v>24</v>
      </c>
      <c r="G1291" t="s">
        <v>17</v>
      </c>
      <c r="H1291" t="s">
        <v>17</v>
      </c>
      <c r="I1291">
        <v>825</v>
      </c>
      <c r="J1291" t="s">
        <v>38</v>
      </c>
      <c r="K1291" t="s">
        <v>166</v>
      </c>
      <c r="L1291">
        <v>6</v>
      </c>
      <c r="M1291">
        <f t="shared" si="20"/>
        <v>1</v>
      </c>
      <c r="N1291">
        <v>24</v>
      </c>
      <c r="O1291" t="s">
        <v>244</v>
      </c>
    </row>
    <row r="1292" spans="1:15">
      <c r="B1292" t="s">
        <v>32</v>
      </c>
      <c r="D1292" t="s">
        <v>33</v>
      </c>
      <c r="E1292">
        <v>1</v>
      </c>
      <c r="F1292">
        <v>24</v>
      </c>
      <c r="J1292" t="s">
        <v>34</v>
      </c>
      <c r="M1292" t="str">
        <f t="shared" si="20"/>
        <v/>
      </c>
      <c r="N1292">
        <v>24</v>
      </c>
      <c r="O1292" t="s">
        <v>244</v>
      </c>
    </row>
    <row r="1293" spans="1:15">
      <c r="A1293" t="s">
        <v>82</v>
      </c>
      <c r="B1293" t="s">
        <v>14</v>
      </c>
      <c r="C1293" t="s">
        <v>58</v>
      </c>
      <c r="D1293" t="s">
        <v>16</v>
      </c>
      <c r="E1293">
        <v>1</v>
      </c>
      <c r="F1293">
        <v>24</v>
      </c>
      <c r="G1293" t="s">
        <v>23</v>
      </c>
      <c r="H1293" t="s">
        <v>23</v>
      </c>
      <c r="I1293">
        <v>1489</v>
      </c>
      <c r="J1293" t="s">
        <v>18</v>
      </c>
      <c r="K1293" t="s">
        <v>83</v>
      </c>
      <c r="L1293">
        <v>3</v>
      </c>
      <c r="M1293">
        <f t="shared" si="20"/>
        <v>1</v>
      </c>
      <c r="N1293">
        <v>24</v>
      </c>
      <c r="O1293" t="s">
        <v>244</v>
      </c>
    </row>
    <row r="1294" spans="1:15">
      <c r="A1294" t="s">
        <v>94</v>
      </c>
      <c r="B1294" t="s">
        <v>21</v>
      </c>
      <c r="C1294" t="s">
        <v>168</v>
      </c>
      <c r="D1294" t="s">
        <v>16</v>
      </c>
      <c r="E1294">
        <v>1</v>
      </c>
      <c r="F1294">
        <v>24</v>
      </c>
      <c r="G1294" t="s">
        <v>17</v>
      </c>
      <c r="H1294" t="s">
        <v>17</v>
      </c>
      <c r="I1294">
        <v>1773</v>
      </c>
      <c r="J1294" t="s">
        <v>24</v>
      </c>
      <c r="K1294" t="s">
        <v>95</v>
      </c>
      <c r="L1294">
        <v>13</v>
      </c>
      <c r="M1294">
        <f t="shared" si="20"/>
        <v>1</v>
      </c>
      <c r="N1294">
        <v>24</v>
      </c>
      <c r="O1294" t="s">
        <v>244</v>
      </c>
    </row>
    <row r="1295" spans="1:15">
      <c r="B1295" t="s">
        <v>32</v>
      </c>
      <c r="D1295" t="s">
        <v>33</v>
      </c>
      <c r="E1295">
        <v>1</v>
      </c>
      <c r="F1295">
        <v>24</v>
      </c>
      <c r="J1295" t="s">
        <v>34</v>
      </c>
      <c r="M1295" t="str">
        <f t="shared" si="20"/>
        <v/>
      </c>
      <c r="N1295">
        <v>24</v>
      </c>
      <c r="O1295" t="s">
        <v>244</v>
      </c>
    </row>
    <row r="1296" spans="1:15">
      <c r="A1296" t="s">
        <v>169</v>
      </c>
      <c r="B1296" t="s">
        <v>48</v>
      </c>
      <c r="C1296" t="s">
        <v>54</v>
      </c>
      <c r="D1296" t="s">
        <v>16</v>
      </c>
      <c r="E1296">
        <v>1</v>
      </c>
      <c r="F1296">
        <v>24</v>
      </c>
      <c r="G1296" t="s">
        <v>23</v>
      </c>
      <c r="H1296" t="s">
        <v>23</v>
      </c>
      <c r="I1296">
        <v>1898</v>
      </c>
      <c r="J1296" t="s">
        <v>18</v>
      </c>
      <c r="K1296" t="s">
        <v>56</v>
      </c>
      <c r="L1296">
        <v>29</v>
      </c>
      <c r="M1296">
        <f t="shared" si="20"/>
        <v>1</v>
      </c>
      <c r="N1296">
        <v>24</v>
      </c>
      <c r="O1296" t="s">
        <v>244</v>
      </c>
    </row>
    <row r="1297" spans="1:15">
      <c r="B1297" t="s">
        <v>32</v>
      </c>
      <c r="D1297" t="s">
        <v>33</v>
      </c>
      <c r="E1297">
        <v>1</v>
      </c>
      <c r="F1297">
        <v>24</v>
      </c>
      <c r="J1297" t="s">
        <v>34</v>
      </c>
      <c r="M1297" t="str">
        <f t="shared" si="20"/>
        <v/>
      </c>
      <c r="N1297">
        <v>24</v>
      </c>
      <c r="O1297" t="s">
        <v>244</v>
      </c>
    </row>
    <row r="1298" spans="1:15">
      <c r="A1298" t="s">
        <v>99</v>
      </c>
      <c r="B1298" t="s">
        <v>21</v>
      </c>
      <c r="C1298" t="s">
        <v>170</v>
      </c>
      <c r="D1298" t="s">
        <v>16</v>
      </c>
      <c r="E1298">
        <v>1</v>
      </c>
      <c r="F1298">
        <v>24</v>
      </c>
      <c r="G1298" t="s">
        <v>17</v>
      </c>
      <c r="H1298" t="s">
        <v>23</v>
      </c>
      <c r="I1298">
        <v>2478</v>
      </c>
      <c r="J1298" t="s">
        <v>24</v>
      </c>
      <c r="K1298" t="s">
        <v>100</v>
      </c>
      <c r="L1298">
        <v>20</v>
      </c>
      <c r="M1298">
        <f t="shared" si="20"/>
        <v>0</v>
      </c>
      <c r="N1298">
        <v>24</v>
      </c>
      <c r="O1298" t="s">
        <v>244</v>
      </c>
    </row>
    <row r="1299" spans="1:15">
      <c r="B1299" t="s">
        <v>32</v>
      </c>
      <c r="D1299" t="s">
        <v>33</v>
      </c>
      <c r="E1299">
        <v>1</v>
      </c>
      <c r="F1299">
        <v>24</v>
      </c>
      <c r="J1299" t="s">
        <v>34</v>
      </c>
      <c r="M1299" t="str">
        <f t="shared" si="20"/>
        <v/>
      </c>
      <c r="N1299">
        <v>24</v>
      </c>
      <c r="O1299" t="s">
        <v>244</v>
      </c>
    </row>
    <row r="1300" spans="1:15">
      <c r="A1300" t="s">
        <v>171</v>
      </c>
      <c r="B1300" t="s">
        <v>48</v>
      </c>
      <c r="C1300" t="s">
        <v>20</v>
      </c>
      <c r="D1300" t="s">
        <v>16</v>
      </c>
      <c r="E1300">
        <v>1</v>
      </c>
      <c r="F1300">
        <v>24</v>
      </c>
      <c r="G1300" t="s">
        <v>17</v>
      </c>
      <c r="H1300" t="s">
        <v>23</v>
      </c>
      <c r="I1300">
        <v>2625</v>
      </c>
      <c r="J1300" t="s">
        <v>18</v>
      </c>
      <c r="K1300" t="s">
        <v>25</v>
      </c>
      <c r="L1300">
        <v>10</v>
      </c>
      <c r="M1300">
        <f t="shared" si="20"/>
        <v>0</v>
      </c>
      <c r="N1300">
        <v>24</v>
      </c>
      <c r="O1300" t="s">
        <v>244</v>
      </c>
    </row>
    <row r="1301" spans="1:15">
      <c r="B1301" t="s">
        <v>32</v>
      </c>
      <c r="D1301" t="s">
        <v>33</v>
      </c>
      <c r="E1301">
        <v>1</v>
      </c>
      <c r="F1301">
        <v>24</v>
      </c>
      <c r="J1301" t="s">
        <v>34</v>
      </c>
      <c r="M1301" t="str">
        <f t="shared" si="20"/>
        <v/>
      </c>
      <c r="N1301">
        <v>24</v>
      </c>
      <c r="O1301" t="s">
        <v>244</v>
      </c>
    </row>
    <row r="1302" spans="1:15">
      <c r="A1302" t="s">
        <v>172</v>
      </c>
      <c r="B1302" t="s">
        <v>14</v>
      </c>
      <c r="C1302" t="s">
        <v>173</v>
      </c>
      <c r="D1302" t="s">
        <v>16</v>
      </c>
      <c r="E1302">
        <v>1</v>
      </c>
      <c r="F1302">
        <v>24</v>
      </c>
      <c r="G1302" t="s">
        <v>17</v>
      </c>
      <c r="H1302" t="s">
        <v>17</v>
      </c>
      <c r="I1302">
        <v>2007</v>
      </c>
      <c r="J1302" t="s">
        <v>18</v>
      </c>
      <c r="K1302" t="s">
        <v>174</v>
      </c>
      <c r="L1302">
        <v>18</v>
      </c>
      <c r="M1302">
        <f t="shared" si="20"/>
        <v>1</v>
      </c>
      <c r="N1302">
        <v>24</v>
      </c>
      <c r="O1302" t="s">
        <v>244</v>
      </c>
    </row>
    <row r="1303" spans="1:15">
      <c r="A1303" t="s">
        <v>152</v>
      </c>
      <c r="B1303" t="s">
        <v>48</v>
      </c>
      <c r="C1303" t="s">
        <v>151</v>
      </c>
      <c r="D1303" t="s">
        <v>16</v>
      </c>
      <c r="E1303">
        <v>1</v>
      </c>
      <c r="F1303">
        <v>24</v>
      </c>
      <c r="G1303" t="s">
        <v>17</v>
      </c>
      <c r="H1303" t="s">
        <v>17</v>
      </c>
      <c r="I1303">
        <v>1743</v>
      </c>
      <c r="J1303" t="s">
        <v>18</v>
      </c>
      <c r="K1303" t="s">
        <v>153</v>
      </c>
      <c r="L1303">
        <v>26</v>
      </c>
      <c r="M1303">
        <f t="shared" si="20"/>
        <v>1</v>
      </c>
      <c r="N1303">
        <v>24</v>
      </c>
      <c r="O1303" t="s">
        <v>244</v>
      </c>
    </row>
    <row r="1304" spans="1:15">
      <c r="B1304" t="s">
        <v>32</v>
      </c>
      <c r="D1304" t="s">
        <v>33</v>
      </c>
      <c r="E1304">
        <v>1</v>
      </c>
      <c r="F1304">
        <v>24</v>
      </c>
      <c r="J1304" t="s">
        <v>34</v>
      </c>
      <c r="M1304" t="str">
        <f t="shared" si="20"/>
        <v/>
      </c>
      <c r="N1304">
        <v>24</v>
      </c>
      <c r="O1304" t="s">
        <v>244</v>
      </c>
    </row>
    <row r="1305" spans="1:15">
      <c r="A1305" t="s">
        <v>175</v>
      </c>
      <c r="B1305" t="s">
        <v>36</v>
      </c>
      <c r="C1305" t="s">
        <v>176</v>
      </c>
      <c r="D1305" t="s">
        <v>16</v>
      </c>
      <c r="E1305">
        <v>1</v>
      </c>
      <c r="F1305">
        <v>24</v>
      </c>
      <c r="G1305" t="s">
        <v>17</v>
      </c>
      <c r="H1305" t="s">
        <v>17</v>
      </c>
      <c r="I1305">
        <v>586</v>
      </c>
      <c r="J1305" t="s">
        <v>38</v>
      </c>
      <c r="K1305" t="s">
        <v>175</v>
      </c>
      <c r="L1305">
        <v>18</v>
      </c>
      <c r="M1305">
        <f t="shared" si="20"/>
        <v>1</v>
      </c>
      <c r="N1305">
        <v>24</v>
      </c>
      <c r="O1305" t="s">
        <v>244</v>
      </c>
    </row>
    <row r="1306" spans="1:15">
      <c r="A1306" t="s">
        <v>113</v>
      </c>
      <c r="B1306" t="s">
        <v>21</v>
      </c>
      <c r="C1306" t="s">
        <v>112</v>
      </c>
      <c r="D1306" t="s">
        <v>16</v>
      </c>
      <c r="E1306">
        <v>1</v>
      </c>
      <c r="F1306">
        <v>24</v>
      </c>
      <c r="G1306" t="s">
        <v>23</v>
      </c>
      <c r="H1306" t="s">
        <v>17</v>
      </c>
      <c r="I1306">
        <v>2884</v>
      </c>
      <c r="J1306" t="s">
        <v>24</v>
      </c>
      <c r="K1306" t="s">
        <v>114</v>
      </c>
      <c r="L1306">
        <v>35</v>
      </c>
      <c r="M1306">
        <f t="shared" si="20"/>
        <v>0</v>
      </c>
      <c r="N1306">
        <v>24</v>
      </c>
      <c r="O1306" t="s">
        <v>244</v>
      </c>
    </row>
    <row r="1307" spans="1:15">
      <c r="B1307" t="s">
        <v>32</v>
      </c>
      <c r="D1307" t="s">
        <v>33</v>
      </c>
      <c r="E1307">
        <v>1</v>
      </c>
      <c r="F1307">
        <v>24</v>
      </c>
      <c r="J1307" t="s">
        <v>34</v>
      </c>
      <c r="M1307" t="str">
        <f t="shared" si="20"/>
        <v/>
      </c>
      <c r="N1307">
        <v>24</v>
      </c>
      <c r="O1307" t="s">
        <v>244</v>
      </c>
    </row>
    <row r="1308" spans="1:15">
      <c r="A1308" t="s">
        <v>107</v>
      </c>
      <c r="B1308" t="s">
        <v>21</v>
      </c>
      <c r="C1308" t="s">
        <v>106</v>
      </c>
      <c r="D1308" t="s">
        <v>16</v>
      </c>
      <c r="E1308">
        <v>1</v>
      </c>
      <c r="F1308">
        <v>24</v>
      </c>
      <c r="G1308" t="s">
        <v>23</v>
      </c>
      <c r="H1308" t="s">
        <v>23</v>
      </c>
      <c r="I1308">
        <v>2587</v>
      </c>
      <c r="J1308" t="s">
        <v>24</v>
      </c>
      <c r="K1308" t="s">
        <v>108</v>
      </c>
      <c r="L1308">
        <v>30</v>
      </c>
      <c r="M1308">
        <f t="shared" si="20"/>
        <v>1</v>
      </c>
      <c r="N1308">
        <v>24</v>
      </c>
      <c r="O1308" t="s">
        <v>244</v>
      </c>
    </row>
    <row r="1309" spans="1:15">
      <c r="A1309" t="s">
        <v>73</v>
      </c>
      <c r="B1309" t="s">
        <v>14</v>
      </c>
      <c r="C1309" t="s">
        <v>72</v>
      </c>
      <c r="D1309" t="s">
        <v>16</v>
      </c>
      <c r="E1309">
        <v>1</v>
      </c>
      <c r="F1309">
        <v>24</v>
      </c>
      <c r="G1309" t="s">
        <v>23</v>
      </c>
      <c r="H1309" t="s">
        <v>17</v>
      </c>
      <c r="I1309">
        <v>2279</v>
      </c>
      <c r="J1309" t="s">
        <v>18</v>
      </c>
      <c r="K1309" t="s">
        <v>74</v>
      </c>
      <c r="L1309">
        <v>19</v>
      </c>
      <c r="M1309">
        <f t="shared" si="20"/>
        <v>0</v>
      </c>
      <c r="N1309">
        <v>24</v>
      </c>
      <c r="O1309" t="s">
        <v>244</v>
      </c>
    </row>
    <row r="1310" spans="1:15">
      <c r="B1310" t="s">
        <v>32</v>
      </c>
      <c r="D1310" t="s">
        <v>33</v>
      </c>
      <c r="E1310">
        <v>1</v>
      </c>
      <c r="F1310">
        <v>24</v>
      </c>
      <c r="J1310" t="s">
        <v>34</v>
      </c>
      <c r="M1310" t="str">
        <f t="shared" si="20"/>
        <v/>
      </c>
      <c r="N1310">
        <v>24</v>
      </c>
      <c r="O1310" t="s">
        <v>244</v>
      </c>
    </row>
    <row r="1311" spans="1:15">
      <c r="A1311" t="s">
        <v>177</v>
      </c>
      <c r="B1311" t="s">
        <v>69</v>
      </c>
      <c r="C1311" t="s">
        <v>26</v>
      </c>
      <c r="D1311" t="s">
        <v>16</v>
      </c>
      <c r="E1311">
        <v>1</v>
      </c>
      <c r="F1311">
        <v>24</v>
      </c>
      <c r="G1311" t="s">
        <v>17</v>
      </c>
      <c r="H1311" t="s">
        <v>17</v>
      </c>
      <c r="I1311">
        <v>1506</v>
      </c>
      <c r="J1311" t="s">
        <v>24</v>
      </c>
      <c r="K1311" t="s">
        <v>28</v>
      </c>
      <c r="L1311">
        <v>24</v>
      </c>
      <c r="M1311">
        <f t="shared" si="20"/>
        <v>1</v>
      </c>
      <c r="N1311">
        <v>24</v>
      </c>
      <c r="O1311" t="s">
        <v>244</v>
      </c>
    </row>
    <row r="1312" spans="1:15">
      <c r="A1312" t="s">
        <v>178</v>
      </c>
      <c r="B1312" t="s">
        <v>36</v>
      </c>
      <c r="C1312" t="s">
        <v>179</v>
      </c>
      <c r="D1312" t="s">
        <v>16</v>
      </c>
      <c r="E1312">
        <v>1</v>
      </c>
      <c r="F1312">
        <v>24</v>
      </c>
      <c r="G1312" t="s">
        <v>17</v>
      </c>
      <c r="H1312" t="s">
        <v>17</v>
      </c>
      <c r="I1312">
        <v>754</v>
      </c>
      <c r="J1312" t="s">
        <v>38</v>
      </c>
      <c r="K1312" t="s">
        <v>178</v>
      </c>
      <c r="L1312">
        <v>14</v>
      </c>
      <c r="M1312">
        <f t="shared" si="20"/>
        <v>1</v>
      </c>
      <c r="N1312">
        <v>24</v>
      </c>
      <c r="O1312" t="s">
        <v>244</v>
      </c>
    </row>
    <row r="1313" spans="1:15">
      <c r="A1313" t="s">
        <v>180</v>
      </c>
      <c r="B1313" t="s">
        <v>36</v>
      </c>
      <c r="C1313" t="s">
        <v>181</v>
      </c>
      <c r="D1313" t="s">
        <v>16</v>
      </c>
      <c r="E1313">
        <v>1</v>
      </c>
      <c r="F1313">
        <v>24</v>
      </c>
      <c r="G1313" t="s">
        <v>23</v>
      </c>
      <c r="H1313" t="s">
        <v>23</v>
      </c>
      <c r="I1313">
        <v>895</v>
      </c>
      <c r="J1313" t="s">
        <v>38</v>
      </c>
      <c r="K1313" t="s">
        <v>180</v>
      </c>
      <c r="L1313">
        <v>32</v>
      </c>
      <c r="M1313">
        <f t="shared" si="20"/>
        <v>1</v>
      </c>
      <c r="N1313">
        <v>24</v>
      </c>
      <c r="O1313" t="s">
        <v>244</v>
      </c>
    </row>
    <row r="1314" spans="1:15">
      <c r="B1314" t="s">
        <v>32</v>
      </c>
      <c r="D1314" t="s">
        <v>33</v>
      </c>
      <c r="E1314">
        <v>1</v>
      </c>
      <c r="F1314">
        <v>24</v>
      </c>
      <c r="J1314" t="s">
        <v>34</v>
      </c>
      <c r="M1314" t="str">
        <f t="shared" si="20"/>
        <v/>
      </c>
      <c r="N1314">
        <v>24</v>
      </c>
      <c r="O1314" t="s">
        <v>244</v>
      </c>
    </row>
    <row r="1315" spans="1:15">
      <c r="A1315" t="s">
        <v>182</v>
      </c>
      <c r="B1315" t="s">
        <v>36</v>
      </c>
      <c r="C1315" t="s">
        <v>183</v>
      </c>
      <c r="D1315" t="s">
        <v>16</v>
      </c>
      <c r="E1315">
        <v>1</v>
      </c>
      <c r="F1315">
        <v>24</v>
      </c>
      <c r="G1315" t="s">
        <v>17</v>
      </c>
      <c r="H1315" t="s">
        <v>17</v>
      </c>
      <c r="I1315">
        <v>535</v>
      </c>
      <c r="J1315" t="s">
        <v>38</v>
      </c>
      <c r="K1315" t="s">
        <v>182</v>
      </c>
      <c r="L1315">
        <v>38</v>
      </c>
      <c r="M1315">
        <f t="shared" si="20"/>
        <v>1</v>
      </c>
      <c r="N1315">
        <v>24</v>
      </c>
      <c r="O1315" t="s">
        <v>244</v>
      </c>
    </row>
    <row r="1316" spans="1:15">
      <c r="B1316" t="s">
        <v>32</v>
      </c>
      <c r="D1316" t="s">
        <v>33</v>
      </c>
      <c r="E1316">
        <v>1</v>
      </c>
      <c r="F1316">
        <v>24</v>
      </c>
      <c r="J1316" t="s">
        <v>34</v>
      </c>
      <c r="M1316" t="str">
        <f t="shared" si="20"/>
        <v/>
      </c>
      <c r="N1316">
        <v>24</v>
      </c>
      <c r="O1316" t="s">
        <v>244</v>
      </c>
    </row>
    <row r="1317" spans="1:15">
      <c r="A1317" t="s">
        <v>13</v>
      </c>
      <c r="B1317" t="s">
        <v>21</v>
      </c>
      <c r="C1317" t="s">
        <v>101</v>
      </c>
      <c r="D1317" t="s">
        <v>16</v>
      </c>
      <c r="E1317">
        <v>1</v>
      </c>
      <c r="F1317">
        <v>24</v>
      </c>
      <c r="G1317" t="s">
        <v>17</v>
      </c>
      <c r="H1317" t="s">
        <v>17</v>
      </c>
      <c r="I1317">
        <v>976</v>
      </c>
      <c r="J1317" t="s">
        <v>24</v>
      </c>
      <c r="K1317" t="s">
        <v>19</v>
      </c>
      <c r="L1317">
        <v>34</v>
      </c>
      <c r="M1317">
        <f t="shared" si="20"/>
        <v>1</v>
      </c>
      <c r="N1317">
        <v>24</v>
      </c>
      <c r="O1317" t="s">
        <v>244</v>
      </c>
    </row>
    <row r="1318" spans="1:15">
      <c r="B1318" t="s">
        <v>32</v>
      </c>
      <c r="D1318" t="s">
        <v>33</v>
      </c>
      <c r="E1318">
        <v>1</v>
      </c>
      <c r="F1318">
        <v>24</v>
      </c>
      <c r="J1318" t="s">
        <v>34</v>
      </c>
      <c r="M1318" t="str">
        <f t="shared" si="20"/>
        <v/>
      </c>
      <c r="N1318">
        <v>24</v>
      </c>
      <c r="O1318" t="s">
        <v>244</v>
      </c>
    </row>
    <row r="1319" spans="1:15">
      <c r="A1319" t="s">
        <v>184</v>
      </c>
      <c r="B1319" t="s">
        <v>48</v>
      </c>
      <c r="C1319" t="s">
        <v>75</v>
      </c>
      <c r="D1319" t="s">
        <v>16</v>
      </c>
      <c r="E1319">
        <v>1</v>
      </c>
      <c r="F1319">
        <v>24</v>
      </c>
      <c r="G1319" t="s">
        <v>23</v>
      </c>
      <c r="H1319" t="s">
        <v>23</v>
      </c>
      <c r="I1319">
        <v>2154</v>
      </c>
      <c r="J1319" t="s">
        <v>18</v>
      </c>
      <c r="K1319" t="s">
        <v>77</v>
      </c>
      <c r="L1319">
        <v>4</v>
      </c>
      <c r="M1319">
        <f t="shared" si="20"/>
        <v>1</v>
      </c>
      <c r="N1319">
        <v>24</v>
      </c>
      <c r="O1319" t="s">
        <v>244</v>
      </c>
    </row>
    <row r="1320" spans="1:15">
      <c r="B1320" t="s">
        <v>32</v>
      </c>
      <c r="D1320" t="s">
        <v>33</v>
      </c>
      <c r="E1320">
        <v>1</v>
      </c>
      <c r="F1320">
        <v>24</v>
      </c>
      <c r="J1320" t="s">
        <v>34</v>
      </c>
      <c r="M1320" t="str">
        <f t="shared" si="20"/>
        <v/>
      </c>
      <c r="N1320">
        <v>24</v>
      </c>
      <c r="O1320" t="s">
        <v>244</v>
      </c>
    </row>
    <row r="1321" spans="1:15">
      <c r="A1321" t="s">
        <v>158</v>
      </c>
      <c r="B1321" t="s">
        <v>14</v>
      </c>
      <c r="C1321" t="s">
        <v>185</v>
      </c>
      <c r="D1321" t="s">
        <v>16</v>
      </c>
      <c r="E1321">
        <v>1</v>
      </c>
      <c r="F1321">
        <v>24</v>
      </c>
      <c r="G1321" t="s">
        <v>23</v>
      </c>
      <c r="H1321" t="s">
        <v>23</v>
      </c>
      <c r="I1321">
        <v>1685</v>
      </c>
      <c r="J1321" t="s">
        <v>18</v>
      </c>
      <c r="K1321" t="s">
        <v>159</v>
      </c>
      <c r="L1321">
        <v>1</v>
      </c>
      <c r="M1321">
        <f t="shared" si="20"/>
        <v>1</v>
      </c>
      <c r="N1321">
        <v>24</v>
      </c>
      <c r="O1321" t="s">
        <v>244</v>
      </c>
    </row>
    <row r="1322" spans="1:15">
      <c r="B1322" t="s">
        <v>32</v>
      </c>
      <c r="D1322" t="s">
        <v>33</v>
      </c>
      <c r="E1322">
        <v>1</v>
      </c>
      <c r="F1322">
        <v>24</v>
      </c>
      <c r="J1322" t="s">
        <v>34</v>
      </c>
      <c r="M1322" t="str">
        <f t="shared" si="20"/>
        <v/>
      </c>
      <c r="N1322">
        <v>24</v>
      </c>
      <c r="O1322" t="s">
        <v>244</v>
      </c>
    </row>
    <row r="1323" spans="1:15">
      <c r="A1323" t="s">
        <v>122</v>
      </c>
      <c r="B1323" t="s">
        <v>48</v>
      </c>
      <c r="C1323" t="s">
        <v>121</v>
      </c>
      <c r="D1323" t="s">
        <v>16</v>
      </c>
      <c r="E1323">
        <v>1</v>
      </c>
      <c r="F1323">
        <v>24</v>
      </c>
      <c r="G1323" t="s">
        <v>23</v>
      </c>
      <c r="H1323" t="s">
        <v>23</v>
      </c>
      <c r="I1323">
        <v>2631</v>
      </c>
      <c r="J1323" t="s">
        <v>18</v>
      </c>
      <c r="K1323" t="s">
        <v>123</v>
      </c>
      <c r="L1323">
        <v>7</v>
      </c>
      <c r="M1323">
        <f t="shared" si="20"/>
        <v>1</v>
      </c>
      <c r="N1323">
        <v>24</v>
      </c>
      <c r="O1323" t="s">
        <v>244</v>
      </c>
    </row>
    <row r="1324" spans="1:15">
      <c r="B1324" t="s">
        <v>32</v>
      </c>
      <c r="D1324" t="s">
        <v>33</v>
      </c>
      <c r="E1324">
        <v>1</v>
      </c>
      <c r="F1324">
        <v>24</v>
      </c>
      <c r="J1324" t="s">
        <v>34</v>
      </c>
      <c r="M1324" t="str">
        <f t="shared" si="20"/>
        <v/>
      </c>
      <c r="N1324">
        <v>24</v>
      </c>
      <c r="O1324" t="s">
        <v>244</v>
      </c>
    </row>
    <row r="1325" spans="1:15">
      <c r="A1325" t="s">
        <v>134</v>
      </c>
      <c r="B1325" t="s">
        <v>69</v>
      </c>
      <c r="C1325" t="s">
        <v>133</v>
      </c>
      <c r="D1325" t="s">
        <v>16</v>
      </c>
      <c r="E1325">
        <v>1</v>
      </c>
      <c r="F1325">
        <v>24</v>
      </c>
      <c r="G1325" t="s">
        <v>23</v>
      </c>
      <c r="H1325" t="s">
        <v>23</v>
      </c>
      <c r="I1325">
        <v>1314</v>
      </c>
      <c r="J1325" t="s">
        <v>24</v>
      </c>
      <c r="K1325" t="s">
        <v>135</v>
      </c>
      <c r="L1325">
        <v>5</v>
      </c>
      <c r="M1325">
        <f t="shared" si="20"/>
        <v>1</v>
      </c>
      <c r="N1325">
        <v>24</v>
      </c>
      <c r="O1325" t="s">
        <v>244</v>
      </c>
    </row>
    <row r="1326" spans="1:15">
      <c r="A1326" t="s">
        <v>186</v>
      </c>
      <c r="B1326" t="s">
        <v>48</v>
      </c>
      <c r="C1326" t="s">
        <v>78</v>
      </c>
      <c r="D1326" t="s">
        <v>16</v>
      </c>
      <c r="E1326">
        <v>1</v>
      </c>
      <c r="F1326">
        <v>24</v>
      </c>
      <c r="G1326" t="s">
        <v>17</v>
      </c>
      <c r="H1326" t="s">
        <v>23</v>
      </c>
      <c r="I1326">
        <v>1843</v>
      </c>
      <c r="J1326" t="s">
        <v>18</v>
      </c>
      <c r="K1326" t="s">
        <v>80</v>
      </c>
      <c r="L1326">
        <v>16</v>
      </c>
      <c r="M1326">
        <f t="shared" si="20"/>
        <v>0</v>
      </c>
      <c r="N1326">
        <v>24</v>
      </c>
      <c r="O1326" t="s">
        <v>244</v>
      </c>
    </row>
    <row r="1327" spans="1:15">
      <c r="B1327" t="s">
        <v>32</v>
      </c>
      <c r="D1327" t="s">
        <v>33</v>
      </c>
      <c r="E1327">
        <v>1</v>
      </c>
      <c r="F1327">
        <v>24</v>
      </c>
      <c r="J1327" t="s">
        <v>34</v>
      </c>
      <c r="M1327" t="str">
        <f t="shared" si="20"/>
        <v/>
      </c>
      <c r="N1327">
        <v>24</v>
      </c>
      <c r="O1327" t="s">
        <v>244</v>
      </c>
    </row>
    <row r="1328" spans="1:15">
      <c r="A1328" t="s">
        <v>187</v>
      </c>
      <c r="B1328" t="s">
        <v>69</v>
      </c>
      <c r="C1328" t="s">
        <v>172</v>
      </c>
      <c r="D1328" t="s">
        <v>16</v>
      </c>
      <c r="E1328">
        <v>1</v>
      </c>
      <c r="F1328">
        <v>24</v>
      </c>
      <c r="G1328" t="s">
        <v>17</v>
      </c>
      <c r="H1328" t="s">
        <v>17</v>
      </c>
      <c r="I1328">
        <v>1858</v>
      </c>
      <c r="J1328" t="s">
        <v>24</v>
      </c>
      <c r="K1328" t="s">
        <v>174</v>
      </c>
      <c r="L1328">
        <v>18</v>
      </c>
      <c r="M1328">
        <f t="shared" si="20"/>
        <v>1</v>
      </c>
      <c r="N1328">
        <v>24</v>
      </c>
      <c r="O1328" t="s">
        <v>244</v>
      </c>
    </row>
    <row r="1329" spans="1:15">
      <c r="B1329" t="s">
        <v>32</v>
      </c>
      <c r="D1329" t="s">
        <v>33</v>
      </c>
      <c r="E1329">
        <v>1</v>
      </c>
      <c r="F1329">
        <v>24</v>
      </c>
      <c r="J1329" t="s">
        <v>34</v>
      </c>
      <c r="M1329" t="str">
        <f t="shared" si="20"/>
        <v/>
      </c>
      <c r="N1329">
        <v>24</v>
      </c>
      <c r="O1329" t="s">
        <v>244</v>
      </c>
    </row>
    <row r="1330" spans="1:15">
      <c r="A1330" t="s">
        <v>91</v>
      </c>
      <c r="B1330" t="s">
        <v>14</v>
      </c>
      <c r="C1330" t="s">
        <v>90</v>
      </c>
      <c r="D1330" t="s">
        <v>16</v>
      </c>
      <c r="E1330">
        <v>1</v>
      </c>
      <c r="F1330">
        <v>24</v>
      </c>
      <c r="G1330" t="s">
        <v>17</v>
      </c>
      <c r="H1330" t="s">
        <v>17</v>
      </c>
      <c r="I1330">
        <v>1131</v>
      </c>
      <c r="J1330" t="s">
        <v>18</v>
      </c>
      <c r="K1330" t="s">
        <v>92</v>
      </c>
      <c r="L1330">
        <v>8</v>
      </c>
      <c r="M1330">
        <f t="shared" si="20"/>
        <v>1</v>
      </c>
      <c r="N1330">
        <v>24</v>
      </c>
      <c r="O1330" t="s">
        <v>244</v>
      </c>
    </row>
    <row r="1331" spans="1:15">
      <c r="B1331" t="s">
        <v>32</v>
      </c>
      <c r="D1331" t="s">
        <v>33</v>
      </c>
      <c r="E1331">
        <v>1</v>
      </c>
      <c r="F1331">
        <v>24</v>
      </c>
      <c r="J1331" t="s">
        <v>34</v>
      </c>
      <c r="M1331" t="str">
        <f t="shared" si="20"/>
        <v/>
      </c>
      <c r="N1331">
        <v>24</v>
      </c>
      <c r="O1331" t="s">
        <v>244</v>
      </c>
    </row>
    <row r="1332" spans="1:15">
      <c r="A1332" t="s">
        <v>188</v>
      </c>
      <c r="B1332" t="s">
        <v>69</v>
      </c>
      <c r="C1332" t="s">
        <v>109</v>
      </c>
      <c r="D1332" t="s">
        <v>16</v>
      </c>
      <c r="E1332">
        <v>1</v>
      </c>
      <c r="F1332">
        <v>24</v>
      </c>
      <c r="G1332" t="s">
        <v>23</v>
      </c>
      <c r="H1332" t="s">
        <v>23</v>
      </c>
      <c r="I1332">
        <v>1440</v>
      </c>
      <c r="J1332" t="s">
        <v>24</v>
      </c>
      <c r="K1332" t="s">
        <v>111</v>
      </c>
      <c r="L1332">
        <v>38</v>
      </c>
      <c r="M1332">
        <f t="shared" si="20"/>
        <v>1</v>
      </c>
      <c r="N1332">
        <v>24</v>
      </c>
      <c r="O1332" t="s">
        <v>244</v>
      </c>
    </row>
    <row r="1333" spans="1:15">
      <c r="A1333" t="s">
        <v>26</v>
      </c>
      <c r="B1333" t="s">
        <v>21</v>
      </c>
      <c r="C1333" t="s">
        <v>177</v>
      </c>
      <c r="D1333" t="s">
        <v>16</v>
      </c>
      <c r="E1333">
        <v>1</v>
      </c>
      <c r="F1333">
        <v>24</v>
      </c>
      <c r="G1333" t="s">
        <v>23</v>
      </c>
      <c r="H1333" t="s">
        <v>23</v>
      </c>
      <c r="I1333">
        <v>2002</v>
      </c>
      <c r="J1333" t="s">
        <v>24</v>
      </c>
      <c r="K1333" t="s">
        <v>28</v>
      </c>
      <c r="L1333">
        <v>24</v>
      </c>
      <c r="M1333">
        <f t="shared" si="20"/>
        <v>1</v>
      </c>
      <c r="N1333">
        <v>24</v>
      </c>
      <c r="O1333" t="s">
        <v>244</v>
      </c>
    </row>
    <row r="1334" spans="1:15">
      <c r="A1334" t="s">
        <v>149</v>
      </c>
      <c r="B1334" t="s">
        <v>14</v>
      </c>
      <c r="C1334" t="s">
        <v>189</v>
      </c>
      <c r="D1334" t="s">
        <v>16</v>
      </c>
      <c r="E1334">
        <v>1</v>
      </c>
      <c r="F1334">
        <v>24</v>
      </c>
      <c r="G1334" t="s">
        <v>17</v>
      </c>
      <c r="H1334" t="s">
        <v>23</v>
      </c>
      <c r="I1334">
        <v>1818</v>
      </c>
      <c r="J1334" t="s">
        <v>18</v>
      </c>
      <c r="K1334" t="s">
        <v>150</v>
      </c>
      <c r="L1334">
        <v>36</v>
      </c>
      <c r="M1334">
        <f t="shared" si="20"/>
        <v>0</v>
      </c>
      <c r="N1334">
        <v>24</v>
      </c>
      <c r="O1334" t="s">
        <v>244</v>
      </c>
    </row>
    <row r="1335" spans="1:15">
      <c r="B1335" t="s">
        <v>32</v>
      </c>
      <c r="D1335" t="s">
        <v>33</v>
      </c>
      <c r="E1335">
        <v>1</v>
      </c>
      <c r="F1335">
        <v>24</v>
      </c>
      <c r="J1335" t="s">
        <v>34</v>
      </c>
      <c r="M1335" t="str">
        <f t="shared" si="20"/>
        <v/>
      </c>
      <c r="N1335">
        <v>24</v>
      </c>
      <c r="O1335" t="s">
        <v>244</v>
      </c>
    </row>
    <row r="1336" spans="1:15">
      <c r="A1336" t="s">
        <v>190</v>
      </c>
      <c r="B1336" t="s">
        <v>36</v>
      </c>
      <c r="C1336" t="s">
        <v>191</v>
      </c>
      <c r="D1336" t="s">
        <v>16</v>
      </c>
      <c r="E1336">
        <v>1</v>
      </c>
      <c r="F1336">
        <v>24</v>
      </c>
      <c r="G1336" t="s">
        <v>23</v>
      </c>
      <c r="H1336" t="s">
        <v>23</v>
      </c>
      <c r="I1336">
        <v>534</v>
      </c>
      <c r="J1336" t="s">
        <v>38</v>
      </c>
      <c r="K1336" t="s">
        <v>190</v>
      </c>
      <c r="L1336">
        <v>39</v>
      </c>
      <c r="M1336">
        <f t="shared" si="20"/>
        <v>1</v>
      </c>
      <c r="N1336">
        <v>24</v>
      </c>
      <c r="O1336" t="s">
        <v>244</v>
      </c>
    </row>
    <row r="1337" spans="1:15">
      <c r="B1337" t="s">
        <v>32</v>
      </c>
      <c r="D1337" t="s">
        <v>33</v>
      </c>
      <c r="E1337">
        <v>1</v>
      </c>
      <c r="F1337">
        <v>24</v>
      </c>
      <c r="J1337" t="s">
        <v>34</v>
      </c>
      <c r="M1337" t="str">
        <f t="shared" si="20"/>
        <v/>
      </c>
      <c r="N1337">
        <v>24</v>
      </c>
      <c r="O1337" t="s">
        <v>244</v>
      </c>
    </row>
    <row r="1338" spans="1:15">
      <c r="A1338" t="s">
        <v>163</v>
      </c>
      <c r="B1338" t="s">
        <v>14</v>
      </c>
      <c r="C1338" t="s">
        <v>162</v>
      </c>
      <c r="D1338" t="s">
        <v>16</v>
      </c>
      <c r="E1338">
        <v>1</v>
      </c>
      <c r="F1338">
        <v>24</v>
      </c>
      <c r="G1338" t="s">
        <v>17</v>
      </c>
      <c r="H1338" t="s">
        <v>17</v>
      </c>
      <c r="I1338">
        <v>1997</v>
      </c>
      <c r="J1338" t="s">
        <v>18</v>
      </c>
      <c r="K1338" t="s">
        <v>164</v>
      </c>
      <c r="L1338">
        <v>33</v>
      </c>
      <c r="M1338">
        <f t="shared" si="20"/>
        <v>1</v>
      </c>
      <c r="N1338">
        <v>24</v>
      </c>
      <c r="O1338" t="s">
        <v>244</v>
      </c>
    </row>
    <row r="1339" spans="1:15">
      <c r="B1339" t="s">
        <v>32</v>
      </c>
      <c r="D1339" t="s">
        <v>33</v>
      </c>
      <c r="E1339">
        <v>1</v>
      </c>
      <c r="F1339">
        <v>24</v>
      </c>
      <c r="J1339" t="s">
        <v>34</v>
      </c>
      <c r="M1339" t="str">
        <f t="shared" si="20"/>
        <v/>
      </c>
      <c r="N1339">
        <v>24</v>
      </c>
      <c r="O1339" t="s">
        <v>244</v>
      </c>
    </row>
    <row r="1340" spans="1:15">
      <c r="A1340" t="s">
        <v>102</v>
      </c>
      <c r="B1340" t="s">
        <v>69</v>
      </c>
      <c r="C1340" t="s">
        <v>49</v>
      </c>
      <c r="D1340" t="s">
        <v>16</v>
      </c>
      <c r="E1340">
        <v>1</v>
      </c>
      <c r="F1340">
        <v>24</v>
      </c>
      <c r="G1340" t="s">
        <v>17</v>
      </c>
      <c r="H1340" t="s">
        <v>17</v>
      </c>
      <c r="I1340">
        <v>1917</v>
      </c>
      <c r="J1340" t="s">
        <v>24</v>
      </c>
      <c r="K1340" t="s">
        <v>50</v>
      </c>
      <c r="L1340">
        <v>17</v>
      </c>
      <c r="M1340">
        <f t="shared" si="20"/>
        <v>1</v>
      </c>
      <c r="N1340">
        <v>24</v>
      </c>
      <c r="O1340" t="s">
        <v>244</v>
      </c>
    </row>
    <row r="1341" spans="1:15">
      <c r="A1341" t="s">
        <v>130</v>
      </c>
      <c r="B1341" t="s">
        <v>14</v>
      </c>
      <c r="C1341" t="s">
        <v>192</v>
      </c>
      <c r="D1341" t="s">
        <v>16</v>
      </c>
      <c r="E1341">
        <v>1</v>
      </c>
      <c r="F1341">
        <v>24</v>
      </c>
      <c r="G1341" t="s">
        <v>17</v>
      </c>
      <c r="H1341" t="s">
        <v>17</v>
      </c>
      <c r="I1341">
        <v>2165</v>
      </c>
      <c r="J1341" t="s">
        <v>18</v>
      </c>
      <c r="K1341" t="s">
        <v>131</v>
      </c>
      <c r="L1341">
        <v>14</v>
      </c>
      <c r="M1341">
        <f t="shared" si="20"/>
        <v>1</v>
      </c>
      <c r="N1341">
        <v>24</v>
      </c>
      <c r="O1341" t="s">
        <v>244</v>
      </c>
    </row>
    <row r="1342" spans="1:15">
      <c r="B1342" t="s">
        <v>32</v>
      </c>
      <c r="D1342" t="s">
        <v>33</v>
      </c>
      <c r="E1342">
        <v>1</v>
      </c>
      <c r="F1342">
        <v>24</v>
      </c>
      <c r="J1342" t="s">
        <v>34</v>
      </c>
      <c r="M1342" t="str">
        <f t="shared" si="20"/>
        <v/>
      </c>
      <c r="N1342">
        <v>24</v>
      </c>
      <c r="O1342" t="s">
        <v>244</v>
      </c>
    </row>
    <row r="1343" spans="1:15">
      <c r="A1343" t="s">
        <v>88</v>
      </c>
      <c r="B1343" t="s">
        <v>14</v>
      </c>
      <c r="C1343" t="s">
        <v>87</v>
      </c>
      <c r="D1343" t="s">
        <v>16</v>
      </c>
      <c r="E1343">
        <v>1</v>
      </c>
      <c r="F1343">
        <v>24</v>
      </c>
      <c r="G1343" t="s">
        <v>23</v>
      </c>
      <c r="H1343" t="s">
        <v>17</v>
      </c>
      <c r="I1343">
        <v>1401</v>
      </c>
      <c r="J1343" t="s">
        <v>18</v>
      </c>
      <c r="K1343" t="s">
        <v>89</v>
      </c>
      <c r="L1343">
        <v>9</v>
      </c>
      <c r="M1343">
        <f t="shared" si="20"/>
        <v>0</v>
      </c>
      <c r="N1343">
        <v>24</v>
      </c>
      <c r="O1343" t="s">
        <v>244</v>
      </c>
    </row>
    <row r="1344" spans="1:15">
      <c r="B1344" t="s">
        <v>32</v>
      </c>
      <c r="D1344" t="s">
        <v>33</v>
      </c>
      <c r="E1344">
        <v>1</v>
      </c>
      <c r="F1344">
        <v>24</v>
      </c>
      <c r="J1344" t="s">
        <v>34</v>
      </c>
      <c r="M1344" t="str">
        <f t="shared" si="20"/>
        <v/>
      </c>
      <c r="N1344">
        <v>24</v>
      </c>
      <c r="O1344" t="s">
        <v>244</v>
      </c>
    </row>
    <row r="1345" spans="1:15">
      <c r="A1345" t="s">
        <v>193</v>
      </c>
      <c r="B1345" t="s">
        <v>48</v>
      </c>
      <c r="C1345" t="s">
        <v>70</v>
      </c>
      <c r="D1345" t="s">
        <v>16</v>
      </c>
      <c r="E1345">
        <v>1</v>
      </c>
      <c r="F1345">
        <v>24</v>
      </c>
      <c r="G1345" t="s">
        <v>23</v>
      </c>
      <c r="H1345" t="s">
        <v>23</v>
      </c>
      <c r="I1345">
        <v>1135</v>
      </c>
      <c r="J1345" t="s">
        <v>18</v>
      </c>
      <c r="K1345" t="s">
        <v>71</v>
      </c>
      <c r="L1345">
        <v>15</v>
      </c>
      <c r="M1345">
        <f t="shared" si="20"/>
        <v>1</v>
      </c>
      <c r="N1345">
        <v>24</v>
      </c>
      <c r="O1345" t="s">
        <v>244</v>
      </c>
    </row>
    <row r="1346" spans="1:15">
      <c r="B1346" t="s">
        <v>32</v>
      </c>
      <c r="D1346" t="s">
        <v>33</v>
      </c>
      <c r="E1346">
        <v>1</v>
      </c>
      <c r="F1346">
        <v>24</v>
      </c>
      <c r="J1346" t="s">
        <v>34</v>
      </c>
      <c r="M1346" t="str">
        <f t="shared" si="20"/>
        <v/>
      </c>
      <c r="N1346">
        <v>24</v>
      </c>
      <c r="O1346" t="s">
        <v>244</v>
      </c>
    </row>
    <row r="1347" spans="1:15">
      <c r="A1347" t="s">
        <v>20</v>
      </c>
      <c r="B1347" t="s">
        <v>14</v>
      </c>
      <c r="C1347" t="s">
        <v>171</v>
      </c>
      <c r="D1347" t="s">
        <v>16</v>
      </c>
      <c r="E1347">
        <v>1</v>
      </c>
      <c r="F1347">
        <v>24</v>
      </c>
      <c r="G1347" t="s">
        <v>23</v>
      </c>
      <c r="H1347" t="s">
        <v>17</v>
      </c>
      <c r="I1347">
        <v>3146</v>
      </c>
      <c r="J1347" t="s">
        <v>18</v>
      </c>
      <c r="K1347" t="s">
        <v>25</v>
      </c>
      <c r="L1347">
        <v>10</v>
      </c>
      <c r="M1347">
        <f t="shared" si="20"/>
        <v>0</v>
      </c>
      <c r="N1347">
        <v>24</v>
      </c>
      <c r="O1347" t="s">
        <v>244</v>
      </c>
    </row>
    <row r="1348" spans="1:15">
      <c r="B1348" t="s">
        <v>32</v>
      </c>
      <c r="D1348" t="s">
        <v>33</v>
      </c>
      <c r="E1348">
        <v>1</v>
      </c>
      <c r="F1348">
        <v>24</v>
      </c>
      <c r="J1348" t="s">
        <v>34</v>
      </c>
      <c r="M1348" t="str">
        <f t="shared" ref="M1348:M1411" si="21">IF(G1348="","",IF(G1348=H1348,1,0))</f>
        <v/>
      </c>
      <c r="N1348">
        <v>24</v>
      </c>
      <c r="O1348" t="s">
        <v>244</v>
      </c>
    </row>
    <row r="1349" spans="1:15">
      <c r="A1349" t="s">
        <v>194</v>
      </c>
      <c r="B1349" t="s">
        <v>36</v>
      </c>
      <c r="C1349" t="s">
        <v>195</v>
      </c>
      <c r="D1349" t="s">
        <v>16</v>
      </c>
      <c r="E1349">
        <v>1</v>
      </c>
      <c r="F1349">
        <v>24</v>
      </c>
      <c r="G1349" t="s">
        <v>23</v>
      </c>
      <c r="H1349" t="s">
        <v>23</v>
      </c>
      <c r="I1349">
        <v>974</v>
      </c>
      <c r="J1349" t="s">
        <v>38</v>
      </c>
      <c r="K1349" t="s">
        <v>194</v>
      </c>
      <c r="L1349">
        <v>16</v>
      </c>
      <c r="M1349">
        <f t="shared" si="21"/>
        <v>1</v>
      </c>
      <c r="N1349">
        <v>24</v>
      </c>
      <c r="O1349" t="s">
        <v>244</v>
      </c>
    </row>
    <row r="1350" spans="1:15">
      <c r="A1350" t="s">
        <v>196</v>
      </c>
      <c r="B1350" t="s">
        <v>36</v>
      </c>
      <c r="C1350" t="s">
        <v>197</v>
      </c>
      <c r="D1350" t="s">
        <v>16</v>
      </c>
      <c r="E1350">
        <v>1</v>
      </c>
      <c r="F1350">
        <v>24</v>
      </c>
      <c r="G1350" t="s">
        <v>17</v>
      </c>
      <c r="H1350" t="s">
        <v>17</v>
      </c>
      <c r="I1350">
        <v>618</v>
      </c>
      <c r="J1350" t="s">
        <v>38</v>
      </c>
      <c r="K1350" t="s">
        <v>196</v>
      </c>
      <c r="L1350">
        <v>9</v>
      </c>
      <c r="M1350">
        <f t="shared" si="21"/>
        <v>1</v>
      </c>
      <c r="N1350">
        <v>24</v>
      </c>
      <c r="O1350" t="s">
        <v>244</v>
      </c>
    </row>
    <row r="1351" spans="1:15">
      <c r="A1351" t="s">
        <v>29</v>
      </c>
      <c r="B1351" t="s">
        <v>21</v>
      </c>
      <c r="C1351" t="s">
        <v>136</v>
      </c>
      <c r="D1351" t="s">
        <v>16</v>
      </c>
      <c r="E1351">
        <v>1</v>
      </c>
      <c r="F1351">
        <v>24</v>
      </c>
      <c r="G1351" t="s">
        <v>23</v>
      </c>
      <c r="H1351" t="s">
        <v>17</v>
      </c>
      <c r="I1351">
        <v>1058</v>
      </c>
      <c r="J1351" t="s">
        <v>24</v>
      </c>
      <c r="K1351" t="s">
        <v>31</v>
      </c>
      <c r="L1351">
        <v>25</v>
      </c>
      <c r="M1351">
        <f t="shared" si="21"/>
        <v>0</v>
      </c>
      <c r="N1351">
        <v>24</v>
      </c>
      <c r="O1351" t="s">
        <v>244</v>
      </c>
    </row>
    <row r="1352" spans="1:15">
      <c r="B1352" t="s">
        <v>32</v>
      </c>
      <c r="D1352" t="s">
        <v>33</v>
      </c>
      <c r="E1352">
        <v>1</v>
      </c>
      <c r="F1352">
        <v>24</v>
      </c>
      <c r="J1352" t="s">
        <v>34</v>
      </c>
      <c r="M1352" t="str">
        <f t="shared" si="21"/>
        <v/>
      </c>
      <c r="N1352">
        <v>24</v>
      </c>
      <c r="O1352" t="s">
        <v>244</v>
      </c>
    </row>
    <row r="1353" spans="1:15">
      <c r="A1353" t="s">
        <v>39</v>
      </c>
      <c r="B1353" t="s">
        <v>14</v>
      </c>
      <c r="C1353" t="s">
        <v>165</v>
      </c>
      <c r="D1353" t="s">
        <v>16</v>
      </c>
      <c r="E1353">
        <v>1</v>
      </c>
      <c r="F1353">
        <v>24</v>
      </c>
      <c r="G1353" t="s">
        <v>17</v>
      </c>
      <c r="H1353" t="s">
        <v>17</v>
      </c>
      <c r="I1353">
        <v>1052</v>
      </c>
      <c r="J1353" t="s">
        <v>18</v>
      </c>
      <c r="K1353" t="s">
        <v>41</v>
      </c>
      <c r="L1353">
        <v>28</v>
      </c>
      <c r="M1353">
        <f t="shared" si="21"/>
        <v>1</v>
      </c>
      <c r="N1353">
        <v>24</v>
      </c>
      <c r="O1353" t="s">
        <v>244</v>
      </c>
    </row>
    <row r="1354" spans="1:15">
      <c r="B1354" t="s">
        <v>32</v>
      </c>
      <c r="D1354" t="s">
        <v>33</v>
      </c>
      <c r="E1354">
        <v>1</v>
      </c>
      <c r="F1354">
        <v>24</v>
      </c>
      <c r="J1354" t="s">
        <v>34</v>
      </c>
      <c r="M1354" t="str">
        <f t="shared" si="21"/>
        <v/>
      </c>
      <c r="N1354">
        <v>24</v>
      </c>
      <c r="O1354" t="s">
        <v>244</v>
      </c>
    </row>
    <row r="1355" spans="1:15">
      <c r="A1355" t="s">
        <v>58</v>
      </c>
      <c r="B1355" t="s">
        <v>48</v>
      </c>
      <c r="C1355" t="s">
        <v>82</v>
      </c>
      <c r="D1355" t="s">
        <v>16</v>
      </c>
      <c r="E1355">
        <v>1</v>
      </c>
      <c r="F1355">
        <v>24</v>
      </c>
      <c r="G1355" t="s">
        <v>23</v>
      </c>
      <c r="H1355" t="s">
        <v>23</v>
      </c>
      <c r="I1355">
        <v>2330</v>
      </c>
      <c r="J1355" t="s">
        <v>18</v>
      </c>
      <c r="K1355" t="s">
        <v>83</v>
      </c>
      <c r="L1355">
        <v>3</v>
      </c>
      <c r="M1355">
        <f t="shared" si="21"/>
        <v>1</v>
      </c>
      <c r="N1355">
        <v>24</v>
      </c>
      <c r="O1355" t="s">
        <v>244</v>
      </c>
    </row>
    <row r="1356" spans="1:15">
      <c r="B1356" t="s">
        <v>32</v>
      </c>
      <c r="D1356" t="s">
        <v>33</v>
      </c>
      <c r="E1356">
        <v>1</v>
      </c>
      <c r="F1356">
        <v>24</v>
      </c>
      <c r="J1356" t="s">
        <v>34</v>
      </c>
      <c r="M1356" t="str">
        <f t="shared" si="21"/>
        <v/>
      </c>
      <c r="N1356">
        <v>24</v>
      </c>
      <c r="O1356" t="s">
        <v>244</v>
      </c>
    </row>
    <row r="1357" spans="1:15">
      <c r="A1357" t="s">
        <v>54</v>
      </c>
      <c r="B1357" t="s">
        <v>14</v>
      </c>
      <c r="C1357" t="s">
        <v>169</v>
      </c>
      <c r="D1357" t="s">
        <v>16</v>
      </c>
      <c r="E1357">
        <v>1</v>
      </c>
      <c r="F1357">
        <v>24</v>
      </c>
      <c r="G1357" t="s">
        <v>17</v>
      </c>
      <c r="H1357" t="s">
        <v>17</v>
      </c>
      <c r="I1357">
        <v>1295</v>
      </c>
      <c r="J1357" t="s">
        <v>18</v>
      </c>
      <c r="K1357" t="s">
        <v>56</v>
      </c>
      <c r="L1357">
        <v>29</v>
      </c>
      <c r="M1357">
        <f t="shared" si="21"/>
        <v>1</v>
      </c>
      <c r="N1357">
        <v>24</v>
      </c>
      <c r="O1357" t="s">
        <v>244</v>
      </c>
    </row>
    <row r="1358" spans="1:15">
      <c r="A1358" t="s">
        <v>44</v>
      </c>
      <c r="B1358" t="s">
        <v>21</v>
      </c>
      <c r="C1358" t="s">
        <v>86</v>
      </c>
      <c r="D1358" t="s">
        <v>16</v>
      </c>
      <c r="E1358">
        <v>1</v>
      </c>
      <c r="F1358">
        <v>24</v>
      </c>
      <c r="G1358" t="s">
        <v>23</v>
      </c>
      <c r="H1358" t="s">
        <v>23</v>
      </c>
      <c r="I1358">
        <v>1908</v>
      </c>
      <c r="J1358" t="s">
        <v>24</v>
      </c>
      <c r="K1358" t="s">
        <v>46</v>
      </c>
      <c r="L1358">
        <v>12</v>
      </c>
      <c r="M1358">
        <f t="shared" si="21"/>
        <v>1</v>
      </c>
      <c r="N1358">
        <v>24</v>
      </c>
      <c r="O1358" t="s">
        <v>244</v>
      </c>
    </row>
    <row r="1359" spans="1:15">
      <c r="B1359" t="s">
        <v>32</v>
      </c>
      <c r="D1359" t="s">
        <v>33</v>
      </c>
      <c r="E1359">
        <v>1</v>
      </c>
      <c r="F1359">
        <v>24</v>
      </c>
      <c r="J1359" t="s">
        <v>34</v>
      </c>
      <c r="M1359" t="str">
        <f t="shared" si="21"/>
        <v/>
      </c>
      <c r="N1359">
        <v>24</v>
      </c>
      <c r="O1359" t="s">
        <v>244</v>
      </c>
    </row>
    <row r="1360" spans="1:15">
      <c r="A1360" t="s">
        <v>51</v>
      </c>
      <c r="B1360" t="s">
        <v>21</v>
      </c>
      <c r="C1360" t="s">
        <v>198</v>
      </c>
      <c r="D1360" t="s">
        <v>16</v>
      </c>
      <c r="E1360">
        <v>1</v>
      </c>
      <c r="F1360">
        <v>24</v>
      </c>
      <c r="G1360" t="s">
        <v>17</v>
      </c>
      <c r="H1360" t="s">
        <v>17</v>
      </c>
      <c r="I1360">
        <v>1306</v>
      </c>
      <c r="J1360" t="s">
        <v>24</v>
      </c>
      <c r="K1360" t="s">
        <v>53</v>
      </c>
      <c r="L1360">
        <v>2</v>
      </c>
      <c r="M1360">
        <f t="shared" si="21"/>
        <v>1</v>
      </c>
      <c r="N1360">
        <v>24</v>
      </c>
      <c r="O1360" t="s">
        <v>244</v>
      </c>
    </row>
    <row r="1361" spans="1:15">
      <c r="B1361" t="s">
        <v>32</v>
      </c>
      <c r="D1361" t="s">
        <v>33</v>
      </c>
      <c r="E1361">
        <v>1</v>
      </c>
      <c r="F1361">
        <v>24</v>
      </c>
      <c r="J1361" t="s">
        <v>34</v>
      </c>
      <c r="M1361" t="str">
        <f t="shared" si="21"/>
        <v/>
      </c>
      <c r="N1361">
        <v>24</v>
      </c>
      <c r="O1361" t="s">
        <v>244</v>
      </c>
    </row>
    <row r="1362" spans="1:15">
      <c r="A1362" t="s">
        <v>198</v>
      </c>
      <c r="B1362" t="s">
        <v>69</v>
      </c>
      <c r="C1362" t="s">
        <v>51</v>
      </c>
      <c r="D1362" t="s">
        <v>16</v>
      </c>
      <c r="E1362">
        <v>1</v>
      </c>
      <c r="F1362">
        <v>24</v>
      </c>
      <c r="G1362" t="s">
        <v>17</v>
      </c>
      <c r="H1362" t="s">
        <v>17</v>
      </c>
      <c r="I1362">
        <v>1860</v>
      </c>
      <c r="J1362" t="s">
        <v>24</v>
      </c>
      <c r="K1362" t="s">
        <v>53</v>
      </c>
      <c r="L1362">
        <v>2</v>
      </c>
      <c r="M1362">
        <f t="shared" si="21"/>
        <v>1</v>
      </c>
      <c r="N1362">
        <v>24</v>
      </c>
      <c r="O1362" t="s">
        <v>244</v>
      </c>
    </row>
    <row r="1363" spans="1:15">
      <c r="A1363" t="s">
        <v>103</v>
      </c>
      <c r="B1363" t="s">
        <v>21</v>
      </c>
      <c r="C1363" t="s">
        <v>144</v>
      </c>
      <c r="D1363" t="s">
        <v>16</v>
      </c>
      <c r="E1363">
        <v>1</v>
      </c>
      <c r="F1363">
        <v>24</v>
      </c>
      <c r="G1363" t="s">
        <v>17</v>
      </c>
      <c r="H1363" t="s">
        <v>17</v>
      </c>
      <c r="I1363">
        <v>1005</v>
      </c>
      <c r="J1363" t="s">
        <v>24</v>
      </c>
      <c r="K1363" t="s">
        <v>105</v>
      </c>
      <c r="L1363">
        <v>6</v>
      </c>
      <c r="M1363">
        <f t="shared" si="21"/>
        <v>1</v>
      </c>
      <c r="N1363">
        <v>24</v>
      </c>
      <c r="O1363" t="s">
        <v>244</v>
      </c>
    </row>
    <row r="1364" spans="1:15">
      <c r="B1364" t="s">
        <v>32</v>
      </c>
      <c r="D1364" t="s">
        <v>33</v>
      </c>
      <c r="E1364">
        <v>1</v>
      </c>
      <c r="F1364">
        <v>24</v>
      </c>
      <c r="J1364" t="s">
        <v>34</v>
      </c>
      <c r="M1364" t="str">
        <f t="shared" si="21"/>
        <v/>
      </c>
      <c r="N1364">
        <v>24</v>
      </c>
      <c r="O1364" t="s">
        <v>244</v>
      </c>
    </row>
    <row r="1365" spans="1:15">
      <c r="A1365" t="s">
        <v>109</v>
      </c>
      <c r="B1365" t="s">
        <v>21</v>
      </c>
      <c r="C1365" t="s">
        <v>188</v>
      </c>
      <c r="D1365" t="s">
        <v>16</v>
      </c>
      <c r="E1365">
        <v>1</v>
      </c>
      <c r="F1365">
        <v>24</v>
      </c>
      <c r="G1365" t="s">
        <v>17</v>
      </c>
      <c r="H1365" t="s">
        <v>17</v>
      </c>
      <c r="I1365">
        <v>1888</v>
      </c>
      <c r="J1365" t="s">
        <v>24</v>
      </c>
      <c r="K1365" t="s">
        <v>111</v>
      </c>
      <c r="L1365">
        <v>38</v>
      </c>
      <c r="M1365">
        <f t="shared" si="21"/>
        <v>1</v>
      </c>
      <c r="N1365">
        <v>24</v>
      </c>
      <c r="O1365" t="s">
        <v>244</v>
      </c>
    </row>
    <row r="1366" spans="1:15">
      <c r="B1366" t="s">
        <v>32</v>
      </c>
      <c r="D1366" t="s">
        <v>33</v>
      </c>
      <c r="E1366">
        <v>1</v>
      </c>
      <c r="F1366">
        <v>24</v>
      </c>
      <c r="J1366" t="s">
        <v>34</v>
      </c>
      <c r="M1366" t="str">
        <f t="shared" si="21"/>
        <v/>
      </c>
      <c r="N1366">
        <v>24</v>
      </c>
      <c r="O1366" t="s">
        <v>244</v>
      </c>
    </row>
    <row r="1367" spans="1:15">
      <c r="A1367" t="s">
        <v>199</v>
      </c>
      <c r="B1367" t="s">
        <v>36</v>
      </c>
      <c r="C1367" t="s">
        <v>200</v>
      </c>
      <c r="D1367" t="s">
        <v>16</v>
      </c>
      <c r="E1367">
        <v>1</v>
      </c>
      <c r="F1367">
        <v>24</v>
      </c>
      <c r="G1367" t="s">
        <v>17</v>
      </c>
      <c r="H1367" t="s">
        <v>17</v>
      </c>
      <c r="I1367">
        <v>673</v>
      </c>
      <c r="J1367" t="s">
        <v>38</v>
      </c>
      <c r="K1367" t="s">
        <v>199</v>
      </c>
      <c r="L1367">
        <v>28</v>
      </c>
      <c r="M1367">
        <f t="shared" si="21"/>
        <v>1</v>
      </c>
      <c r="N1367">
        <v>24</v>
      </c>
      <c r="O1367" t="s">
        <v>244</v>
      </c>
    </row>
    <row r="1368" spans="1:15">
      <c r="B1368" t="s">
        <v>32</v>
      </c>
      <c r="D1368" t="s">
        <v>33</v>
      </c>
      <c r="E1368">
        <v>1</v>
      </c>
      <c r="F1368">
        <v>24</v>
      </c>
      <c r="J1368" t="s">
        <v>34</v>
      </c>
      <c r="M1368" t="str">
        <f t="shared" si="21"/>
        <v/>
      </c>
      <c r="N1368">
        <v>24</v>
      </c>
      <c r="O1368" t="s">
        <v>244</v>
      </c>
    </row>
    <row r="1369" spans="1:15">
      <c r="A1369" t="s">
        <v>121</v>
      </c>
      <c r="B1369" t="s">
        <v>21</v>
      </c>
      <c r="C1369" t="s">
        <v>201</v>
      </c>
      <c r="D1369" t="s">
        <v>16</v>
      </c>
      <c r="E1369">
        <v>1</v>
      </c>
      <c r="F1369">
        <v>24</v>
      </c>
      <c r="G1369" t="s">
        <v>17</v>
      </c>
      <c r="H1369" t="s">
        <v>17</v>
      </c>
      <c r="I1369">
        <v>989</v>
      </c>
      <c r="J1369" t="s">
        <v>24</v>
      </c>
      <c r="K1369" t="s">
        <v>123</v>
      </c>
      <c r="L1369">
        <v>7</v>
      </c>
      <c r="M1369">
        <f t="shared" si="21"/>
        <v>1</v>
      </c>
      <c r="N1369">
        <v>24</v>
      </c>
      <c r="O1369" t="s">
        <v>244</v>
      </c>
    </row>
    <row r="1370" spans="1:15">
      <c r="B1370" t="s">
        <v>32</v>
      </c>
      <c r="D1370" t="s">
        <v>33</v>
      </c>
      <c r="E1370">
        <v>1</v>
      </c>
      <c r="F1370">
        <v>24</v>
      </c>
      <c r="J1370" t="s">
        <v>34</v>
      </c>
      <c r="M1370" t="str">
        <f t="shared" si="21"/>
        <v/>
      </c>
      <c r="N1370">
        <v>24</v>
      </c>
      <c r="O1370" t="s">
        <v>244</v>
      </c>
    </row>
    <row r="1371" spans="1:15">
      <c r="A1371" t="s">
        <v>202</v>
      </c>
      <c r="B1371" t="s">
        <v>36</v>
      </c>
      <c r="C1371" t="s">
        <v>203</v>
      </c>
      <c r="D1371" t="s">
        <v>16</v>
      </c>
      <c r="E1371">
        <v>1</v>
      </c>
      <c r="F1371">
        <v>24</v>
      </c>
      <c r="G1371" t="s">
        <v>17</v>
      </c>
      <c r="H1371" t="s">
        <v>17</v>
      </c>
      <c r="I1371">
        <v>528</v>
      </c>
      <c r="J1371" t="s">
        <v>38</v>
      </c>
      <c r="K1371" t="s">
        <v>202</v>
      </c>
      <c r="L1371">
        <v>8</v>
      </c>
      <c r="M1371">
        <f t="shared" si="21"/>
        <v>1</v>
      </c>
      <c r="N1371">
        <v>24</v>
      </c>
      <c r="O1371" t="s">
        <v>244</v>
      </c>
    </row>
    <row r="1372" spans="1:15">
      <c r="B1372" t="s">
        <v>32</v>
      </c>
      <c r="D1372" t="s">
        <v>33</v>
      </c>
      <c r="E1372">
        <v>1</v>
      </c>
      <c r="F1372">
        <v>24</v>
      </c>
      <c r="J1372" t="s">
        <v>34</v>
      </c>
      <c r="M1372" t="str">
        <f t="shared" si="21"/>
        <v/>
      </c>
      <c r="N1372">
        <v>24</v>
      </c>
      <c r="O1372" t="s">
        <v>244</v>
      </c>
    </row>
    <row r="1373" spans="1:15">
      <c r="A1373" t="s">
        <v>204</v>
      </c>
      <c r="B1373" t="s">
        <v>69</v>
      </c>
      <c r="C1373" t="s">
        <v>66</v>
      </c>
      <c r="D1373" t="s">
        <v>16</v>
      </c>
      <c r="E1373">
        <v>1</v>
      </c>
      <c r="F1373">
        <v>24</v>
      </c>
      <c r="G1373" t="s">
        <v>23</v>
      </c>
      <c r="H1373" t="s">
        <v>17</v>
      </c>
      <c r="I1373">
        <v>1596</v>
      </c>
      <c r="J1373" t="s">
        <v>24</v>
      </c>
      <c r="K1373" t="s">
        <v>67</v>
      </c>
      <c r="L1373">
        <v>11</v>
      </c>
      <c r="M1373">
        <f t="shared" si="21"/>
        <v>0</v>
      </c>
      <c r="N1373">
        <v>24</v>
      </c>
      <c r="O1373" t="s">
        <v>244</v>
      </c>
    </row>
    <row r="1374" spans="1:15">
      <c r="B1374" t="s">
        <v>32</v>
      </c>
      <c r="D1374" t="s">
        <v>33</v>
      </c>
      <c r="E1374">
        <v>1</v>
      </c>
      <c r="F1374">
        <v>24</v>
      </c>
      <c r="J1374" t="s">
        <v>34</v>
      </c>
      <c r="M1374" t="str">
        <f t="shared" si="21"/>
        <v/>
      </c>
      <c r="N1374">
        <v>24</v>
      </c>
      <c r="O1374" t="s">
        <v>244</v>
      </c>
    </row>
    <row r="1375" spans="1:15">
      <c r="A1375" t="s">
        <v>205</v>
      </c>
      <c r="B1375" t="s">
        <v>69</v>
      </c>
      <c r="C1375" t="s">
        <v>73</v>
      </c>
      <c r="D1375" t="s">
        <v>16</v>
      </c>
      <c r="E1375">
        <v>1</v>
      </c>
      <c r="F1375">
        <v>24</v>
      </c>
      <c r="G1375" t="s">
        <v>23</v>
      </c>
      <c r="H1375" t="s">
        <v>23</v>
      </c>
      <c r="I1375">
        <v>1073</v>
      </c>
      <c r="J1375" t="s">
        <v>24</v>
      </c>
      <c r="K1375" t="s">
        <v>74</v>
      </c>
      <c r="L1375">
        <v>19</v>
      </c>
      <c r="M1375">
        <f t="shared" si="21"/>
        <v>1</v>
      </c>
      <c r="N1375">
        <v>24</v>
      </c>
      <c r="O1375" t="s">
        <v>244</v>
      </c>
    </row>
    <row r="1376" spans="1:15">
      <c r="B1376" t="s">
        <v>32</v>
      </c>
      <c r="D1376" t="s">
        <v>33</v>
      </c>
      <c r="E1376">
        <v>1</v>
      </c>
      <c r="F1376">
        <v>24</v>
      </c>
      <c r="J1376" t="s">
        <v>34</v>
      </c>
      <c r="M1376" t="str">
        <f t="shared" si="21"/>
        <v/>
      </c>
      <c r="N1376">
        <v>24</v>
      </c>
      <c r="O1376" t="s">
        <v>244</v>
      </c>
    </row>
    <row r="1377" spans="1:15">
      <c r="A1377" t="s">
        <v>66</v>
      </c>
      <c r="B1377" t="s">
        <v>21</v>
      </c>
      <c r="C1377" t="s">
        <v>204</v>
      </c>
      <c r="D1377" t="s">
        <v>16</v>
      </c>
      <c r="E1377">
        <v>1</v>
      </c>
      <c r="F1377">
        <v>24</v>
      </c>
      <c r="G1377" t="s">
        <v>17</v>
      </c>
      <c r="H1377" t="s">
        <v>17</v>
      </c>
      <c r="I1377">
        <v>1127</v>
      </c>
      <c r="J1377" t="s">
        <v>24</v>
      </c>
      <c r="K1377" t="s">
        <v>67</v>
      </c>
      <c r="L1377">
        <v>11</v>
      </c>
      <c r="M1377">
        <f t="shared" si="21"/>
        <v>1</v>
      </c>
      <c r="N1377">
        <v>24</v>
      </c>
      <c r="O1377" t="s">
        <v>244</v>
      </c>
    </row>
    <row r="1378" spans="1:15">
      <c r="B1378" t="s">
        <v>32</v>
      </c>
      <c r="D1378" t="s">
        <v>33</v>
      </c>
      <c r="E1378">
        <v>1</v>
      </c>
      <c r="F1378">
        <v>24</v>
      </c>
      <c r="J1378" t="s">
        <v>34</v>
      </c>
      <c r="M1378" t="str">
        <f t="shared" si="21"/>
        <v/>
      </c>
      <c r="N1378">
        <v>24</v>
      </c>
      <c r="O1378" t="s">
        <v>244</v>
      </c>
    </row>
    <row r="1379" spans="1:15">
      <c r="A1379" t="s">
        <v>57</v>
      </c>
      <c r="B1379" t="s">
        <v>14</v>
      </c>
      <c r="C1379" t="s">
        <v>206</v>
      </c>
      <c r="D1379" t="s">
        <v>16</v>
      </c>
      <c r="E1379">
        <v>1</v>
      </c>
      <c r="F1379">
        <v>24</v>
      </c>
      <c r="G1379" t="s">
        <v>17</v>
      </c>
      <c r="H1379" t="s">
        <v>17</v>
      </c>
      <c r="I1379">
        <v>1521</v>
      </c>
      <c r="J1379" t="s">
        <v>18</v>
      </c>
      <c r="K1379" t="s">
        <v>59</v>
      </c>
      <c r="L1379">
        <v>39</v>
      </c>
      <c r="M1379">
        <f t="shared" si="21"/>
        <v>1</v>
      </c>
      <c r="N1379">
        <v>24</v>
      </c>
      <c r="O1379" t="s">
        <v>244</v>
      </c>
    </row>
    <row r="1380" spans="1:15">
      <c r="A1380" t="s">
        <v>60</v>
      </c>
      <c r="B1380" t="s">
        <v>14</v>
      </c>
      <c r="C1380" t="s">
        <v>207</v>
      </c>
      <c r="D1380" t="s">
        <v>16</v>
      </c>
      <c r="E1380">
        <v>1</v>
      </c>
      <c r="F1380">
        <v>24</v>
      </c>
      <c r="G1380" t="s">
        <v>23</v>
      </c>
      <c r="H1380" t="s">
        <v>23</v>
      </c>
      <c r="I1380">
        <v>901</v>
      </c>
      <c r="J1380" t="s">
        <v>18</v>
      </c>
      <c r="K1380" t="s">
        <v>62</v>
      </c>
      <c r="L1380">
        <v>37</v>
      </c>
      <c r="M1380">
        <f t="shared" si="21"/>
        <v>1</v>
      </c>
      <c r="N1380">
        <v>24</v>
      </c>
      <c r="O1380" t="s">
        <v>244</v>
      </c>
    </row>
    <row r="1381" spans="1:15">
      <c r="B1381" t="s">
        <v>32</v>
      </c>
      <c r="D1381" t="s">
        <v>33</v>
      </c>
      <c r="E1381">
        <v>1</v>
      </c>
      <c r="F1381">
        <v>24</v>
      </c>
      <c r="J1381" t="s">
        <v>34</v>
      </c>
      <c r="M1381" t="str">
        <f t="shared" si="21"/>
        <v/>
      </c>
      <c r="N1381">
        <v>24</v>
      </c>
      <c r="O1381" t="s">
        <v>244</v>
      </c>
    </row>
    <row r="1382" spans="1:15">
      <c r="A1382" t="s">
        <v>208</v>
      </c>
      <c r="B1382" t="s">
        <v>69</v>
      </c>
      <c r="C1382" t="s">
        <v>88</v>
      </c>
      <c r="D1382" t="s">
        <v>16</v>
      </c>
      <c r="E1382">
        <v>1</v>
      </c>
      <c r="F1382">
        <v>24</v>
      </c>
      <c r="G1382" t="s">
        <v>17</v>
      </c>
      <c r="H1382" t="s">
        <v>17</v>
      </c>
      <c r="I1382">
        <v>1564</v>
      </c>
      <c r="J1382" t="s">
        <v>24</v>
      </c>
      <c r="K1382" t="s">
        <v>89</v>
      </c>
      <c r="L1382">
        <v>9</v>
      </c>
      <c r="M1382">
        <f t="shared" si="21"/>
        <v>1</v>
      </c>
      <c r="N1382">
        <v>24</v>
      </c>
      <c r="O1382" t="s">
        <v>244</v>
      </c>
    </row>
    <row r="1383" spans="1:15">
      <c r="A1383" t="s">
        <v>207</v>
      </c>
      <c r="B1383" t="s">
        <v>48</v>
      </c>
      <c r="C1383" t="s">
        <v>60</v>
      </c>
      <c r="D1383" t="s">
        <v>16</v>
      </c>
      <c r="E1383">
        <v>1</v>
      </c>
      <c r="F1383">
        <v>24</v>
      </c>
      <c r="G1383" t="s">
        <v>23</v>
      </c>
      <c r="H1383" t="s">
        <v>17</v>
      </c>
      <c r="I1383">
        <v>1340</v>
      </c>
      <c r="J1383" t="s">
        <v>18</v>
      </c>
      <c r="K1383" t="s">
        <v>62</v>
      </c>
      <c r="L1383">
        <v>37</v>
      </c>
      <c r="M1383">
        <f t="shared" si="21"/>
        <v>0</v>
      </c>
      <c r="N1383">
        <v>24</v>
      </c>
      <c r="O1383" t="s">
        <v>244</v>
      </c>
    </row>
    <row r="1384" spans="1:15">
      <c r="B1384" t="s">
        <v>32</v>
      </c>
      <c r="D1384" t="s">
        <v>33</v>
      </c>
      <c r="E1384">
        <v>1</v>
      </c>
      <c r="F1384">
        <v>24</v>
      </c>
      <c r="J1384" t="s">
        <v>34</v>
      </c>
      <c r="M1384" t="str">
        <f t="shared" si="21"/>
        <v/>
      </c>
      <c r="N1384">
        <v>24</v>
      </c>
      <c r="O1384" t="s">
        <v>244</v>
      </c>
    </row>
    <row r="1385" spans="1:15">
      <c r="A1385" t="s">
        <v>45</v>
      </c>
      <c r="B1385" t="s">
        <v>48</v>
      </c>
      <c r="C1385" t="s">
        <v>44</v>
      </c>
      <c r="D1385" t="s">
        <v>16</v>
      </c>
      <c r="E1385">
        <v>1</v>
      </c>
      <c r="F1385">
        <v>24</v>
      </c>
      <c r="G1385" t="s">
        <v>23</v>
      </c>
      <c r="H1385" t="s">
        <v>23</v>
      </c>
      <c r="I1385">
        <v>2179</v>
      </c>
      <c r="J1385" t="s">
        <v>18</v>
      </c>
      <c r="K1385" t="s">
        <v>46</v>
      </c>
      <c r="L1385">
        <v>12</v>
      </c>
      <c r="M1385">
        <f t="shared" si="21"/>
        <v>1</v>
      </c>
      <c r="N1385">
        <v>24</v>
      </c>
      <c r="O1385" t="s">
        <v>244</v>
      </c>
    </row>
    <row r="1386" spans="1:15">
      <c r="A1386" t="s">
        <v>15</v>
      </c>
      <c r="B1386" t="s">
        <v>48</v>
      </c>
      <c r="C1386" t="s">
        <v>13</v>
      </c>
      <c r="D1386" t="s">
        <v>16</v>
      </c>
      <c r="E1386">
        <v>1</v>
      </c>
      <c r="F1386">
        <v>24</v>
      </c>
      <c r="G1386" t="s">
        <v>17</v>
      </c>
      <c r="H1386" t="s">
        <v>17</v>
      </c>
      <c r="I1386">
        <v>1527</v>
      </c>
      <c r="J1386" t="s">
        <v>18</v>
      </c>
      <c r="K1386" t="s">
        <v>19</v>
      </c>
      <c r="L1386">
        <v>34</v>
      </c>
      <c r="M1386">
        <f t="shared" si="21"/>
        <v>1</v>
      </c>
      <c r="N1386">
        <v>24</v>
      </c>
      <c r="O1386" t="s">
        <v>244</v>
      </c>
    </row>
    <row r="1387" spans="1:15">
      <c r="A1387" t="s">
        <v>209</v>
      </c>
      <c r="B1387" t="s">
        <v>69</v>
      </c>
      <c r="C1387" t="s">
        <v>91</v>
      </c>
      <c r="D1387" t="s">
        <v>16</v>
      </c>
      <c r="E1387">
        <v>1</v>
      </c>
      <c r="F1387">
        <v>24</v>
      </c>
      <c r="G1387" t="s">
        <v>23</v>
      </c>
      <c r="H1387" t="s">
        <v>23</v>
      </c>
      <c r="I1387">
        <v>1347</v>
      </c>
      <c r="J1387" t="s">
        <v>24</v>
      </c>
      <c r="K1387" t="s">
        <v>92</v>
      </c>
      <c r="L1387">
        <v>8</v>
      </c>
      <c r="M1387">
        <f t="shared" si="21"/>
        <v>1</v>
      </c>
      <c r="N1387">
        <v>24</v>
      </c>
      <c r="O1387" t="s">
        <v>244</v>
      </c>
    </row>
    <row r="1388" spans="1:15">
      <c r="B1388" t="s">
        <v>32</v>
      </c>
      <c r="D1388" t="s">
        <v>33</v>
      </c>
      <c r="E1388">
        <v>1</v>
      </c>
      <c r="F1388">
        <v>24</v>
      </c>
      <c r="J1388" t="s">
        <v>34</v>
      </c>
      <c r="M1388" t="str">
        <f t="shared" si="21"/>
        <v/>
      </c>
      <c r="N1388">
        <v>24</v>
      </c>
      <c r="O1388" t="s">
        <v>244</v>
      </c>
    </row>
    <row r="1389" spans="1:15">
      <c r="A1389" t="s">
        <v>75</v>
      </c>
      <c r="B1389" t="s">
        <v>14</v>
      </c>
      <c r="C1389" t="s">
        <v>184</v>
      </c>
      <c r="D1389" t="s">
        <v>16</v>
      </c>
      <c r="E1389">
        <v>1</v>
      </c>
      <c r="F1389">
        <v>24</v>
      </c>
      <c r="G1389" t="s">
        <v>17</v>
      </c>
      <c r="H1389" t="s">
        <v>23</v>
      </c>
      <c r="I1389">
        <v>1543</v>
      </c>
      <c r="J1389" t="s">
        <v>18</v>
      </c>
      <c r="K1389" t="s">
        <v>77</v>
      </c>
      <c r="L1389">
        <v>4</v>
      </c>
      <c r="M1389">
        <f t="shared" si="21"/>
        <v>0</v>
      </c>
      <c r="N1389">
        <v>24</v>
      </c>
      <c r="O1389" t="s">
        <v>244</v>
      </c>
    </row>
    <row r="1390" spans="1:15">
      <c r="B1390" t="s">
        <v>32</v>
      </c>
      <c r="D1390" t="s">
        <v>33</v>
      </c>
      <c r="E1390">
        <v>1</v>
      </c>
      <c r="F1390">
        <v>24</v>
      </c>
      <c r="J1390" t="s">
        <v>34</v>
      </c>
      <c r="M1390" t="str">
        <f t="shared" si="21"/>
        <v/>
      </c>
      <c r="N1390">
        <v>24</v>
      </c>
      <c r="O1390" t="s">
        <v>244</v>
      </c>
    </row>
    <row r="1391" spans="1:15">
      <c r="A1391" t="s">
        <v>210</v>
      </c>
      <c r="B1391" t="s">
        <v>36</v>
      </c>
      <c r="C1391" t="s">
        <v>211</v>
      </c>
      <c r="D1391" t="s">
        <v>16</v>
      </c>
      <c r="E1391">
        <v>1</v>
      </c>
      <c r="F1391">
        <v>24</v>
      </c>
      <c r="G1391" t="s">
        <v>17</v>
      </c>
      <c r="H1391" t="s">
        <v>17</v>
      </c>
      <c r="I1391">
        <v>590</v>
      </c>
      <c r="J1391" t="s">
        <v>38</v>
      </c>
      <c r="K1391" t="s">
        <v>210</v>
      </c>
      <c r="L1391">
        <v>12</v>
      </c>
      <c r="M1391">
        <f t="shared" si="21"/>
        <v>1</v>
      </c>
      <c r="N1391">
        <v>24</v>
      </c>
      <c r="O1391" t="s">
        <v>244</v>
      </c>
    </row>
    <row r="1392" spans="1:15">
      <c r="B1392" t="s">
        <v>32</v>
      </c>
      <c r="D1392" t="s">
        <v>33</v>
      </c>
      <c r="E1392">
        <v>1</v>
      </c>
      <c r="F1392">
        <v>24</v>
      </c>
      <c r="J1392" t="s">
        <v>34</v>
      </c>
      <c r="M1392" t="str">
        <f t="shared" si="21"/>
        <v/>
      </c>
      <c r="N1392">
        <v>24</v>
      </c>
      <c r="O1392" t="s">
        <v>244</v>
      </c>
    </row>
    <row r="1393" spans="1:15">
      <c r="A1393" t="s">
        <v>168</v>
      </c>
      <c r="B1393" t="s">
        <v>69</v>
      </c>
      <c r="C1393" t="s">
        <v>94</v>
      </c>
      <c r="D1393" t="s">
        <v>16</v>
      </c>
      <c r="E1393">
        <v>1</v>
      </c>
      <c r="F1393">
        <v>24</v>
      </c>
      <c r="G1393" t="s">
        <v>17</v>
      </c>
      <c r="H1393" t="s">
        <v>17</v>
      </c>
      <c r="I1393">
        <v>2018</v>
      </c>
      <c r="J1393" t="s">
        <v>24</v>
      </c>
      <c r="K1393" t="s">
        <v>95</v>
      </c>
      <c r="L1393">
        <v>13</v>
      </c>
      <c r="M1393">
        <f t="shared" si="21"/>
        <v>1</v>
      </c>
      <c r="N1393">
        <v>24</v>
      </c>
      <c r="O1393" t="s">
        <v>244</v>
      </c>
    </row>
    <row r="1394" spans="1:15">
      <c r="B1394" t="s">
        <v>32</v>
      </c>
      <c r="D1394" t="s">
        <v>33</v>
      </c>
      <c r="E1394">
        <v>1</v>
      </c>
      <c r="F1394">
        <v>24</v>
      </c>
      <c r="J1394" t="s">
        <v>34</v>
      </c>
      <c r="M1394" t="str">
        <f t="shared" si="21"/>
        <v/>
      </c>
      <c r="N1394">
        <v>24</v>
      </c>
      <c r="O1394" t="s">
        <v>244</v>
      </c>
    </row>
    <row r="1395" spans="1:15">
      <c r="A1395" t="s">
        <v>212</v>
      </c>
      <c r="B1395" t="s">
        <v>36</v>
      </c>
      <c r="C1395" t="s">
        <v>213</v>
      </c>
      <c r="D1395" t="s">
        <v>16</v>
      </c>
      <c r="E1395">
        <v>1</v>
      </c>
      <c r="F1395">
        <v>24</v>
      </c>
      <c r="G1395" t="s">
        <v>17</v>
      </c>
      <c r="H1395" t="s">
        <v>17</v>
      </c>
      <c r="I1395">
        <v>501</v>
      </c>
      <c r="J1395" t="s">
        <v>38</v>
      </c>
      <c r="K1395" t="s">
        <v>212</v>
      </c>
      <c r="L1395">
        <v>30</v>
      </c>
      <c r="M1395">
        <f t="shared" si="21"/>
        <v>1</v>
      </c>
      <c r="N1395">
        <v>24</v>
      </c>
      <c r="O1395" t="s">
        <v>244</v>
      </c>
    </row>
    <row r="1396" spans="1:15">
      <c r="B1396" t="s">
        <v>32</v>
      </c>
      <c r="D1396" t="s">
        <v>33</v>
      </c>
      <c r="E1396">
        <v>1</v>
      </c>
      <c r="F1396">
        <v>24</v>
      </c>
      <c r="J1396" t="s">
        <v>34</v>
      </c>
      <c r="M1396" t="str">
        <f t="shared" si="21"/>
        <v/>
      </c>
      <c r="N1396">
        <v>24</v>
      </c>
      <c r="O1396" t="s">
        <v>244</v>
      </c>
    </row>
    <row r="1397" spans="1:15">
      <c r="A1397" t="s">
        <v>214</v>
      </c>
      <c r="B1397" t="s">
        <v>36</v>
      </c>
      <c r="C1397" t="s">
        <v>215</v>
      </c>
      <c r="D1397" t="s">
        <v>16</v>
      </c>
      <c r="E1397">
        <v>1</v>
      </c>
      <c r="F1397">
        <v>24</v>
      </c>
      <c r="G1397" t="s">
        <v>23</v>
      </c>
      <c r="H1397" t="s">
        <v>23</v>
      </c>
      <c r="I1397">
        <v>643</v>
      </c>
      <c r="J1397" t="s">
        <v>38</v>
      </c>
      <c r="K1397" t="s">
        <v>214</v>
      </c>
      <c r="L1397">
        <v>13</v>
      </c>
      <c r="M1397">
        <f t="shared" si="21"/>
        <v>1</v>
      </c>
      <c r="N1397">
        <v>24</v>
      </c>
      <c r="O1397" t="s">
        <v>244</v>
      </c>
    </row>
    <row r="1398" spans="1:15">
      <c r="B1398" t="s">
        <v>32</v>
      </c>
      <c r="D1398" t="s">
        <v>33</v>
      </c>
      <c r="E1398">
        <v>1</v>
      </c>
      <c r="F1398">
        <v>24</v>
      </c>
      <c r="J1398" t="s">
        <v>34</v>
      </c>
      <c r="M1398" t="str">
        <f t="shared" si="21"/>
        <v/>
      </c>
      <c r="N1398">
        <v>24</v>
      </c>
      <c r="O1398" t="s">
        <v>244</v>
      </c>
    </row>
    <row r="1399" spans="1:15">
      <c r="A1399" t="s">
        <v>216</v>
      </c>
      <c r="B1399" t="s">
        <v>48</v>
      </c>
      <c r="C1399" t="s">
        <v>107</v>
      </c>
      <c r="D1399" t="s">
        <v>16</v>
      </c>
      <c r="E1399">
        <v>1</v>
      </c>
      <c r="F1399">
        <v>24</v>
      </c>
      <c r="G1399" t="s">
        <v>23</v>
      </c>
      <c r="H1399" t="s">
        <v>23</v>
      </c>
      <c r="I1399">
        <v>1502</v>
      </c>
      <c r="J1399" t="s">
        <v>18</v>
      </c>
      <c r="K1399" t="s">
        <v>108</v>
      </c>
      <c r="L1399">
        <v>30</v>
      </c>
      <c r="M1399">
        <f t="shared" si="21"/>
        <v>1</v>
      </c>
      <c r="N1399">
        <v>24</v>
      </c>
      <c r="O1399" t="s">
        <v>244</v>
      </c>
    </row>
    <row r="1400" spans="1:15">
      <c r="B1400" t="s">
        <v>32</v>
      </c>
      <c r="D1400" t="s">
        <v>33</v>
      </c>
      <c r="E1400">
        <v>1</v>
      </c>
      <c r="F1400">
        <v>24</v>
      </c>
      <c r="J1400" t="s">
        <v>34</v>
      </c>
      <c r="M1400" t="str">
        <f t="shared" si="21"/>
        <v/>
      </c>
      <c r="N1400">
        <v>24</v>
      </c>
      <c r="O1400" t="s">
        <v>244</v>
      </c>
    </row>
    <row r="1401" spans="1:15">
      <c r="A1401" t="s">
        <v>151</v>
      </c>
      <c r="B1401" t="s">
        <v>21</v>
      </c>
      <c r="C1401" t="s">
        <v>217</v>
      </c>
      <c r="D1401" t="s">
        <v>16</v>
      </c>
      <c r="E1401">
        <v>1</v>
      </c>
      <c r="F1401">
        <v>24</v>
      </c>
      <c r="G1401" t="s">
        <v>17</v>
      </c>
      <c r="H1401" t="s">
        <v>17</v>
      </c>
      <c r="I1401">
        <v>2366</v>
      </c>
      <c r="J1401" t="s">
        <v>24</v>
      </c>
      <c r="K1401" t="s">
        <v>153</v>
      </c>
      <c r="L1401">
        <v>26</v>
      </c>
      <c r="M1401">
        <f t="shared" si="21"/>
        <v>1</v>
      </c>
      <c r="N1401">
        <v>24</v>
      </c>
      <c r="O1401" t="s">
        <v>244</v>
      </c>
    </row>
    <row r="1402" spans="1:15">
      <c r="A1402" t="s">
        <v>206</v>
      </c>
      <c r="B1402" t="s">
        <v>48</v>
      </c>
      <c r="C1402" t="s">
        <v>57</v>
      </c>
      <c r="D1402" t="s">
        <v>16</v>
      </c>
      <c r="E1402">
        <v>1</v>
      </c>
      <c r="F1402">
        <v>24</v>
      </c>
      <c r="G1402" t="s">
        <v>23</v>
      </c>
      <c r="H1402" t="s">
        <v>23</v>
      </c>
      <c r="I1402">
        <v>2538</v>
      </c>
      <c r="J1402" t="s">
        <v>18</v>
      </c>
      <c r="K1402" t="s">
        <v>59</v>
      </c>
      <c r="L1402">
        <v>39</v>
      </c>
      <c r="M1402">
        <f t="shared" si="21"/>
        <v>1</v>
      </c>
      <c r="N1402">
        <v>24</v>
      </c>
      <c r="O1402" t="s">
        <v>244</v>
      </c>
    </row>
    <row r="1403" spans="1:15">
      <c r="B1403" t="s">
        <v>32</v>
      </c>
      <c r="D1403" t="s">
        <v>33</v>
      </c>
      <c r="E1403">
        <v>1</v>
      </c>
      <c r="F1403">
        <v>24</v>
      </c>
      <c r="J1403" t="s">
        <v>34</v>
      </c>
      <c r="M1403" t="str">
        <f t="shared" si="21"/>
        <v/>
      </c>
      <c r="N1403">
        <v>24</v>
      </c>
      <c r="O1403" t="s">
        <v>244</v>
      </c>
    </row>
    <row r="1404" spans="1:15">
      <c r="A1404" t="s">
        <v>170</v>
      </c>
      <c r="B1404" t="s">
        <v>69</v>
      </c>
      <c r="C1404" t="s">
        <v>99</v>
      </c>
      <c r="D1404" t="s">
        <v>16</v>
      </c>
      <c r="E1404">
        <v>1</v>
      </c>
      <c r="F1404">
        <v>24</v>
      </c>
      <c r="G1404" t="s">
        <v>23</v>
      </c>
      <c r="H1404" t="s">
        <v>23</v>
      </c>
      <c r="I1404">
        <v>1568</v>
      </c>
      <c r="J1404" t="s">
        <v>24</v>
      </c>
      <c r="K1404" t="s">
        <v>100</v>
      </c>
      <c r="L1404">
        <v>20</v>
      </c>
      <c r="M1404">
        <f t="shared" si="21"/>
        <v>1</v>
      </c>
      <c r="N1404">
        <v>24</v>
      </c>
      <c r="O1404" t="s">
        <v>244</v>
      </c>
    </row>
    <row r="1405" spans="1:15">
      <c r="A1405" t="s">
        <v>218</v>
      </c>
      <c r="B1405" t="s">
        <v>36</v>
      </c>
      <c r="C1405" t="s">
        <v>219</v>
      </c>
      <c r="D1405" t="s">
        <v>16</v>
      </c>
      <c r="E1405">
        <v>1</v>
      </c>
      <c r="F1405">
        <v>24</v>
      </c>
      <c r="G1405" t="s">
        <v>17</v>
      </c>
      <c r="H1405" t="s">
        <v>17</v>
      </c>
      <c r="I1405">
        <v>644</v>
      </c>
      <c r="J1405" t="s">
        <v>38</v>
      </c>
      <c r="K1405" t="s">
        <v>218</v>
      </c>
      <c r="L1405">
        <v>19</v>
      </c>
      <c r="M1405">
        <f t="shared" si="21"/>
        <v>1</v>
      </c>
      <c r="N1405">
        <v>24</v>
      </c>
      <c r="O1405" t="s">
        <v>244</v>
      </c>
    </row>
    <row r="1406" spans="1:15">
      <c r="B1406" t="s">
        <v>32</v>
      </c>
      <c r="D1406" t="s">
        <v>33</v>
      </c>
      <c r="E1406">
        <v>1</v>
      </c>
      <c r="F1406">
        <v>24</v>
      </c>
      <c r="J1406" t="s">
        <v>34</v>
      </c>
      <c r="M1406" t="str">
        <f t="shared" si="21"/>
        <v/>
      </c>
      <c r="N1406">
        <v>24</v>
      </c>
      <c r="O1406" t="s">
        <v>244</v>
      </c>
    </row>
    <row r="1407" spans="1:15">
      <c r="A1407" t="s">
        <v>220</v>
      </c>
      <c r="B1407" t="s">
        <v>48</v>
      </c>
      <c r="C1407" t="s">
        <v>113</v>
      </c>
      <c r="D1407" t="s">
        <v>16</v>
      </c>
      <c r="E1407">
        <v>1</v>
      </c>
      <c r="F1407">
        <v>24</v>
      </c>
      <c r="G1407" t="s">
        <v>23</v>
      </c>
      <c r="H1407" t="s">
        <v>17</v>
      </c>
      <c r="I1407">
        <v>1934</v>
      </c>
      <c r="J1407" t="s">
        <v>18</v>
      </c>
      <c r="K1407" t="s">
        <v>114</v>
      </c>
      <c r="L1407">
        <v>35</v>
      </c>
      <c r="M1407">
        <f t="shared" si="21"/>
        <v>0</v>
      </c>
      <c r="N1407">
        <v>24</v>
      </c>
      <c r="O1407" t="s">
        <v>244</v>
      </c>
    </row>
    <row r="1408" spans="1:15">
      <c r="A1408" t="s">
        <v>221</v>
      </c>
      <c r="B1408" t="s">
        <v>36</v>
      </c>
      <c r="C1408" t="s">
        <v>222</v>
      </c>
      <c r="D1408" t="s">
        <v>16</v>
      </c>
      <c r="E1408">
        <v>1</v>
      </c>
      <c r="F1408">
        <v>24</v>
      </c>
      <c r="G1408" t="s">
        <v>23</v>
      </c>
      <c r="H1408" t="s">
        <v>23</v>
      </c>
      <c r="I1408">
        <v>721</v>
      </c>
      <c r="J1408" t="s">
        <v>38</v>
      </c>
      <c r="K1408" t="s">
        <v>221</v>
      </c>
      <c r="L1408">
        <v>33</v>
      </c>
      <c r="M1408">
        <f t="shared" si="21"/>
        <v>1</v>
      </c>
      <c r="N1408">
        <v>24</v>
      </c>
      <c r="O1408" t="s">
        <v>244</v>
      </c>
    </row>
    <row r="1409" spans="1:15">
      <c r="B1409" t="s">
        <v>32</v>
      </c>
      <c r="D1409" t="s">
        <v>33</v>
      </c>
      <c r="E1409">
        <v>1</v>
      </c>
      <c r="F1409">
        <v>24</v>
      </c>
      <c r="J1409" t="s">
        <v>34</v>
      </c>
      <c r="M1409" t="str">
        <f t="shared" si="21"/>
        <v/>
      </c>
      <c r="N1409">
        <v>24</v>
      </c>
      <c r="O1409" t="s">
        <v>244</v>
      </c>
    </row>
    <row r="1410" spans="1:15">
      <c r="A1410" t="s">
        <v>78</v>
      </c>
      <c r="B1410" t="s">
        <v>14</v>
      </c>
      <c r="C1410" t="s">
        <v>186</v>
      </c>
      <c r="D1410" t="s">
        <v>16</v>
      </c>
      <c r="E1410">
        <v>1</v>
      </c>
      <c r="F1410">
        <v>24</v>
      </c>
      <c r="G1410" t="s">
        <v>23</v>
      </c>
      <c r="H1410" t="s">
        <v>23</v>
      </c>
      <c r="I1410">
        <v>2944</v>
      </c>
      <c r="J1410" t="s">
        <v>18</v>
      </c>
      <c r="K1410" t="s">
        <v>80</v>
      </c>
      <c r="L1410">
        <v>16</v>
      </c>
      <c r="M1410">
        <f t="shared" si="21"/>
        <v>1</v>
      </c>
      <c r="N1410">
        <v>24</v>
      </c>
      <c r="O1410" t="s">
        <v>244</v>
      </c>
    </row>
    <row r="1411" spans="1:15">
      <c r="A1411" t="s">
        <v>192</v>
      </c>
      <c r="B1411" t="s">
        <v>48</v>
      </c>
      <c r="C1411" t="s">
        <v>130</v>
      </c>
      <c r="D1411" t="s">
        <v>16</v>
      </c>
      <c r="E1411">
        <v>1</v>
      </c>
      <c r="F1411">
        <v>24</v>
      </c>
      <c r="G1411" t="s">
        <v>23</v>
      </c>
      <c r="H1411" t="s">
        <v>23</v>
      </c>
      <c r="I1411">
        <v>912</v>
      </c>
      <c r="J1411" t="s">
        <v>18</v>
      </c>
      <c r="K1411" t="s">
        <v>131</v>
      </c>
      <c r="L1411">
        <v>14</v>
      </c>
      <c r="M1411">
        <f t="shared" si="21"/>
        <v>1</v>
      </c>
      <c r="N1411">
        <v>24</v>
      </c>
      <c r="O1411" t="s">
        <v>244</v>
      </c>
    </row>
    <row r="1412" spans="1:15">
      <c r="A1412" t="s">
        <v>142</v>
      </c>
      <c r="B1412" t="s">
        <v>21</v>
      </c>
      <c r="C1412" t="s">
        <v>141</v>
      </c>
      <c r="D1412" t="s">
        <v>16</v>
      </c>
      <c r="E1412">
        <v>1</v>
      </c>
      <c r="F1412">
        <v>24</v>
      </c>
      <c r="G1412" t="s">
        <v>17</v>
      </c>
      <c r="H1412" t="s">
        <v>23</v>
      </c>
      <c r="I1412">
        <v>2233</v>
      </c>
      <c r="J1412" t="s">
        <v>24</v>
      </c>
      <c r="K1412" t="s">
        <v>143</v>
      </c>
      <c r="L1412">
        <v>21</v>
      </c>
      <c r="M1412">
        <f t="shared" ref="M1412:M1475" si="22">IF(G1412="","",IF(G1412=H1412,1,0))</f>
        <v>0</v>
      </c>
      <c r="N1412">
        <v>24</v>
      </c>
      <c r="O1412" t="s">
        <v>244</v>
      </c>
    </row>
    <row r="1413" spans="1:15">
      <c r="B1413" t="s">
        <v>32</v>
      </c>
      <c r="D1413" t="s">
        <v>33</v>
      </c>
      <c r="E1413">
        <v>1</v>
      </c>
      <c r="F1413">
        <v>24</v>
      </c>
      <c r="J1413" t="s">
        <v>34</v>
      </c>
      <c r="M1413" t="str">
        <f t="shared" si="22"/>
        <v/>
      </c>
      <c r="N1413">
        <v>24</v>
      </c>
      <c r="O1413" t="s">
        <v>244</v>
      </c>
    </row>
    <row r="1414" spans="1:15">
      <c r="A1414" t="s">
        <v>145</v>
      </c>
      <c r="B1414" t="s">
        <v>69</v>
      </c>
      <c r="C1414" t="s">
        <v>127</v>
      </c>
      <c r="D1414" t="s">
        <v>16</v>
      </c>
      <c r="E1414">
        <v>1</v>
      </c>
      <c r="F1414">
        <v>24</v>
      </c>
      <c r="G1414" t="s">
        <v>17</v>
      </c>
      <c r="H1414" t="s">
        <v>17</v>
      </c>
      <c r="I1414">
        <v>1128</v>
      </c>
      <c r="J1414" t="s">
        <v>24</v>
      </c>
      <c r="K1414" t="s">
        <v>128</v>
      </c>
      <c r="L1414">
        <v>23</v>
      </c>
      <c r="M1414">
        <f t="shared" si="22"/>
        <v>1</v>
      </c>
      <c r="N1414">
        <v>24</v>
      </c>
      <c r="O1414" t="s">
        <v>244</v>
      </c>
    </row>
    <row r="1415" spans="1:15">
      <c r="B1415" t="s">
        <v>32</v>
      </c>
      <c r="D1415" t="s">
        <v>33</v>
      </c>
      <c r="E1415">
        <v>1</v>
      </c>
      <c r="F1415">
        <v>24</v>
      </c>
      <c r="K1415" t="s">
        <v>34</v>
      </c>
      <c r="M1415" t="str">
        <f t="shared" si="22"/>
        <v/>
      </c>
      <c r="N1415">
        <v>24</v>
      </c>
      <c r="O1415" t="s">
        <v>244</v>
      </c>
    </row>
    <row r="1416" spans="1:15">
      <c r="A1416" t="s">
        <v>49</v>
      </c>
      <c r="B1416" t="s">
        <v>14</v>
      </c>
      <c r="C1416" t="s">
        <v>47</v>
      </c>
      <c r="D1416" t="s">
        <v>16</v>
      </c>
      <c r="E1416">
        <v>1</v>
      </c>
      <c r="F1416">
        <v>24</v>
      </c>
      <c r="G1416" t="s">
        <v>23</v>
      </c>
      <c r="H1416" t="s">
        <v>23</v>
      </c>
      <c r="I1416">
        <v>2329</v>
      </c>
      <c r="J1416" t="s">
        <v>18</v>
      </c>
      <c r="K1416" t="s">
        <v>50</v>
      </c>
      <c r="L1416">
        <v>17</v>
      </c>
      <c r="M1416">
        <f t="shared" si="22"/>
        <v>1</v>
      </c>
      <c r="N1416">
        <v>24</v>
      </c>
      <c r="O1416" t="s">
        <v>244</v>
      </c>
    </row>
    <row r="1417" spans="1:15">
      <c r="A1417" t="s">
        <v>82</v>
      </c>
      <c r="B1417" t="s">
        <v>21</v>
      </c>
      <c r="C1417" t="s">
        <v>81</v>
      </c>
      <c r="D1417" t="s">
        <v>16</v>
      </c>
      <c r="E1417">
        <v>1</v>
      </c>
      <c r="F1417">
        <v>24</v>
      </c>
      <c r="G1417" t="s">
        <v>17</v>
      </c>
      <c r="H1417" t="s">
        <v>17</v>
      </c>
      <c r="I1417">
        <v>1765</v>
      </c>
      <c r="J1417" t="s">
        <v>24</v>
      </c>
      <c r="K1417" t="s">
        <v>83</v>
      </c>
      <c r="L1417">
        <v>3</v>
      </c>
      <c r="M1417">
        <f t="shared" si="22"/>
        <v>1</v>
      </c>
      <c r="N1417">
        <v>24</v>
      </c>
      <c r="O1417" t="s">
        <v>244</v>
      </c>
    </row>
    <row r="1418" spans="1:15">
      <c r="B1418" t="s">
        <v>32</v>
      </c>
      <c r="D1418" t="s">
        <v>33</v>
      </c>
      <c r="E1418">
        <v>1</v>
      </c>
      <c r="F1418">
        <v>24</v>
      </c>
      <c r="J1418" t="s">
        <v>34</v>
      </c>
      <c r="M1418" t="str">
        <f t="shared" si="22"/>
        <v/>
      </c>
      <c r="N1418">
        <v>24</v>
      </c>
      <c r="O1418" t="s">
        <v>244</v>
      </c>
    </row>
    <row r="1419" spans="1:15">
      <c r="A1419" t="s">
        <v>172</v>
      </c>
      <c r="B1419" t="s">
        <v>21</v>
      </c>
      <c r="C1419" t="s">
        <v>187</v>
      </c>
      <c r="D1419" t="s">
        <v>16</v>
      </c>
      <c r="E1419">
        <v>1</v>
      </c>
      <c r="F1419">
        <v>24</v>
      </c>
      <c r="G1419" t="s">
        <v>17</v>
      </c>
      <c r="H1419" t="s">
        <v>17</v>
      </c>
      <c r="I1419">
        <v>1384</v>
      </c>
      <c r="J1419" t="s">
        <v>24</v>
      </c>
      <c r="K1419" t="s">
        <v>174</v>
      </c>
      <c r="L1419">
        <v>18</v>
      </c>
      <c r="M1419">
        <f t="shared" si="22"/>
        <v>1</v>
      </c>
      <c r="N1419">
        <v>24</v>
      </c>
      <c r="O1419" t="s">
        <v>244</v>
      </c>
    </row>
    <row r="1420" spans="1:15">
      <c r="A1420" t="s">
        <v>70</v>
      </c>
      <c r="B1420" t="s">
        <v>14</v>
      </c>
      <c r="C1420" t="s">
        <v>193</v>
      </c>
      <c r="D1420" t="s">
        <v>16</v>
      </c>
      <c r="E1420">
        <v>1</v>
      </c>
      <c r="F1420">
        <v>24</v>
      </c>
      <c r="G1420" t="s">
        <v>17</v>
      </c>
      <c r="H1420" t="s">
        <v>17</v>
      </c>
      <c r="I1420">
        <v>944</v>
      </c>
      <c r="J1420" t="s">
        <v>18</v>
      </c>
      <c r="K1420" t="s">
        <v>71</v>
      </c>
      <c r="L1420">
        <v>15</v>
      </c>
      <c r="M1420">
        <f t="shared" si="22"/>
        <v>1</v>
      </c>
      <c r="N1420">
        <v>24</v>
      </c>
      <c r="O1420" t="s">
        <v>244</v>
      </c>
    </row>
    <row r="1421" spans="1:15">
      <c r="B1421" t="s">
        <v>32</v>
      </c>
      <c r="D1421" t="s">
        <v>33</v>
      </c>
      <c r="E1421">
        <v>1</v>
      </c>
      <c r="F1421">
        <v>24</v>
      </c>
      <c r="J1421" t="s">
        <v>34</v>
      </c>
      <c r="M1421" t="str">
        <f t="shared" si="22"/>
        <v/>
      </c>
      <c r="N1421">
        <v>24</v>
      </c>
      <c r="O1421" t="s">
        <v>244</v>
      </c>
    </row>
    <row r="1422" spans="1:15">
      <c r="A1422" t="s">
        <v>30</v>
      </c>
      <c r="B1422" t="s">
        <v>48</v>
      </c>
      <c r="C1422" t="s">
        <v>29</v>
      </c>
      <c r="D1422" t="s">
        <v>16</v>
      </c>
      <c r="E1422">
        <v>1</v>
      </c>
      <c r="F1422">
        <v>24</v>
      </c>
      <c r="G1422" t="s">
        <v>23</v>
      </c>
      <c r="H1422" t="s">
        <v>23</v>
      </c>
      <c r="I1422">
        <v>2496</v>
      </c>
      <c r="J1422" t="s">
        <v>18</v>
      </c>
      <c r="K1422" t="s">
        <v>31</v>
      </c>
      <c r="L1422">
        <v>25</v>
      </c>
      <c r="M1422">
        <f t="shared" si="22"/>
        <v>1</v>
      </c>
      <c r="N1422">
        <v>24</v>
      </c>
      <c r="O1422" t="s">
        <v>244</v>
      </c>
    </row>
    <row r="1423" spans="1:15">
      <c r="B1423" t="s">
        <v>32</v>
      </c>
      <c r="D1423" t="s">
        <v>33</v>
      </c>
      <c r="E1423">
        <v>1</v>
      </c>
      <c r="F1423">
        <v>24</v>
      </c>
      <c r="J1423" t="s">
        <v>34</v>
      </c>
      <c r="M1423" t="str">
        <f t="shared" si="22"/>
        <v/>
      </c>
      <c r="N1423">
        <v>24</v>
      </c>
      <c r="O1423" t="s">
        <v>244</v>
      </c>
    </row>
    <row r="1424" spans="1:15">
      <c r="A1424" t="s">
        <v>140</v>
      </c>
      <c r="B1424" t="s">
        <v>69</v>
      </c>
      <c r="C1424" t="s">
        <v>138</v>
      </c>
      <c r="D1424" t="s">
        <v>16</v>
      </c>
      <c r="E1424">
        <v>1</v>
      </c>
      <c r="F1424">
        <v>24</v>
      </c>
      <c r="G1424" t="s">
        <v>17</v>
      </c>
      <c r="H1424" t="s">
        <v>17</v>
      </c>
      <c r="I1424">
        <v>1190</v>
      </c>
      <c r="J1424" t="s">
        <v>24</v>
      </c>
      <c r="K1424" t="s">
        <v>139</v>
      </c>
      <c r="L1424">
        <v>32</v>
      </c>
      <c r="M1424">
        <f t="shared" si="22"/>
        <v>1</v>
      </c>
      <c r="N1424">
        <v>24</v>
      </c>
      <c r="O1424" t="s">
        <v>244</v>
      </c>
    </row>
    <row r="1425" spans="1:15">
      <c r="A1425" t="s">
        <v>133</v>
      </c>
      <c r="B1425" t="s">
        <v>14</v>
      </c>
      <c r="C1425" t="s">
        <v>223</v>
      </c>
      <c r="D1425" t="s">
        <v>16</v>
      </c>
      <c r="E1425">
        <v>1</v>
      </c>
      <c r="F1425">
        <v>24</v>
      </c>
      <c r="G1425" t="s">
        <v>17</v>
      </c>
      <c r="H1425" t="s">
        <v>17</v>
      </c>
      <c r="I1425">
        <v>2255</v>
      </c>
      <c r="J1425" t="s">
        <v>18</v>
      </c>
      <c r="K1425" t="s">
        <v>135</v>
      </c>
      <c r="L1425">
        <v>5</v>
      </c>
      <c r="M1425">
        <f t="shared" si="22"/>
        <v>1</v>
      </c>
      <c r="N1425">
        <v>24</v>
      </c>
      <c r="O1425" t="s">
        <v>244</v>
      </c>
    </row>
    <row r="1426" spans="1:15">
      <c r="B1426" t="s">
        <v>32</v>
      </c>
      <c r="D1426" t="s">
        <v>33</v>
      </c>
      <c r="E1426">
        <v>1</v>
      </c>
      <c r="F1426">
        <v>24</v>
      </c>
      <c r="J1426" t="s">
        <v>34</v>
      </c>
      <c r="M1426" t="str">
        <f t="shared" si="22"/>
        <v/>
      </c>
      <c r="N1426">
        <v>24</v>
      </c>
      <c r="O1426" t="s">
        <v>244</v>
      </c>
    </row>
    <row r="1427" spans="1:15">
      <c r="A1427" t="s">
        <v>224</v>
      </c>
      <c r="B1427" t="s">
        <v>36</v>
      </c>
      <c r="C1427" t="s">
        <v>225</v>
      </c>
      <c r="D1427" t="s">
        <v>16</v>
      </c>
      <c r="E1427">
        <v>1</v>
      </c>
      <c r="F1427">
        <v>24</v>
      </c>
      <c r="G1427" t="s">
        <v>17</v>
      </c>
      <c r="H1427" t="s">
        <v>17</v>
      </c>
      <c r="I1427">
        <v>504</v>
      </c>
      <c r="J1427" t="s">
        <v>38</v>
      </c>
      <c r="K1427" t="s">
        <v>224</v>
      </c>
      <c r="L1427">
        <v>1</v>
      </c>
      <c r="M1427">
        <f t="shared" si="22"/>
        <v>1</v>
      </c>
      <c r="N1427">
        <v>24</v>
      </c>
      <c r="O1427" t="s">
        <v>244</v>
      </c>
    </row>
    <row r="1428" spans="1:15">
      <c r="B1428" t="s">
        <v>32</v>
      </c>
      <c r="D1428" t="s">
        <v>33</v>
      </c>
      <c r="E1428">
        <v>1</v>
      </c>
      <c r="F1428">
        <v>24</v>
      </c>
      <c r="J1428" t="s">
        <v>34</v>
      </c>
      <c r="M1428" t="str">
        <f t="shared" si="22"/>
        <v/>
      </c>
      <c r="N1428">
        <v>24</v>
      </c>
      <c r="O1428" t="s">
        <v>244</v>
      </c>
    </row>
    <row r="1429" spans="1:15">
      <c r="A1429" t="s">
        <v>226</v>
      </c>
      <c r="B1429" t="s">
        <v>36</v>
      </c>
      <c r="C1429" t="s">
        <v>227</v>
      </c>
      <c r="D1429" t="s">
        <v>16</v>
      </c>
      <c r="E1429">
        <v>1</v>
      </c>
      <c r="F1429">
        <v>24</v>
      </c>
      <c r="G1429" t="s">
        <v>23</v>
      </c>
      <c r="H1429" t="s">
        <v>23</v>
      </c>
      <c r="I1429">
        <v>552</v>
      </c>
      <c r="J1429" t="s">
        <v>38</v>
      </c>
      <c r="K1429" t="s">
        <v>226</v>
      </c>
      <c r="L1429">
        <v>3</v>
      </c>
      <c r="M1429">
        <f t="shared" si="22"/>
        <v>1</v>
      </c>
      <c r="N1429">
        <v>24</v>
      </c>
      <c r="O1429" t="s">
        <v>244</v>
      </c>
    </row>
    <row r="1430" spans="1:15">
      <c r="A1430" t="s">
        <v>228</v>
      </c>
      <c r="B1430" t="s">
        <v>69</v>
      </c>
      <c r="C1430" t="s">
        <v>163</v>
      </c>
      <c r="D1430" t="s">
        <v>16</v>
      </c>
      <c r="E1430">
        <v>1</v>
      </c>
      <c r="F1430">
        <v>24</v>
      </c>
      <c r="G1430" t="s">
        <v>23</v>
      </c>
      <c r="H1430" t="s">
        <v>23</v>
      </c>
      <c r="I1430">
        <v>1368</v>
      </c>
      <c r="J1430" t="s">
        <v>24</v>
      </c>
      <c r="K1430" t="s">
        <v>164</v>
      </c>
      <c r="L1430">
        <v>33</v>
      </c>
      <c r="M1430">
        <f t="shared" si="22"/>
        <v>1</v>
      </c>
      <c r="N1430">
        <v>24</v>
      </c>
      <c r="O1430" t="s">
        <v>244</v>
      </c>
    </row>
    <row r="1431" spans="1:15">
      <c r="B1431" t="s">
        <v>32</v>
      </c>
      <c r="D1431" t="s">
        <v>33</v>
      </c>
      <c r="E1431">
        <v>1</v>
      </c>
      <c r="F1431">
        <v>24</v>
      </c>
      <c r="J1431" t="s">
        <v>34</v>
      </c>
      <c r="M1431" t="str">
        <f t="shared" si="22"/>
        <v/>
      </c>
      <c r="N1431">
        <v>24</v>
      </c>
      <c r="O1431" t="s">
        <v>244</v>
      </c>
    </row>
    <row r="1432" spans="1:15">
      <c r="A1432" t="s">
        <v>154</v>
      </c>
      <c r="B1432" t="s">
        <v>48</v>
      </c>
      <c r="C1432" t="s">
        <v>142</v>
      </c>
      <c r="D1432" t="s">
        <v>16</v>
      </c>
      <c r="E1432">
        <v>1</v>
      </c>
      <c r="F1432">
        <v>24</v>
      </c>
      <c r="G1432" t="s">
        <v>23</v>
      </c>
      <c r="H1432" t="s">
        <v>17</v>
      </c>
      <c r="I1432">
        <v>1906</v>
      </c>
      <c r="J1432" t="s">
        <v>18</v>
      </c>
      <c r="K1432" t="s">
        <v>143</v>
      </c>
      <c r="L1432">
        <v>21</v>
      </c>
      <c r="M1432">
        <f t="shared" si="22"/>
        <v>0</v>
      </c>
      <c r="N1432">
        <v>24</v>
      </c>
      <c r="O1432" t="s">
        <v>244</v>
      </c>
    </row>
    <row r="1433" spans="1:15">
      <c r="B1433" t="s">
        <v>32</v>
      </c>
      <c r="D1433" t="s">
        <v>33</v>
      </c>
      <c r="E1433">
        <v>1</v>
      </c>
      <c r="F1433">
        <v>24</v>
      </c>
      <c r="J1433" t="s">
        <v>34</v>
      </c>
      <c r="M1433" t="str">
        <f t="shared" si="22"/>
        <v/>
      </c>
      <c r="N1433">
        <v>24</v>
      </c>
      <c r="O1433" t="s">
        <v>244</v>
      </c>
    </row>
    <row r="1434" spans="1:15">
      <c r="A1434" t="s">
        <v>138</v>
      </c>
      <c r="B1434" t="s">
        <v>14</v>
      </c>
      <c r="C1434" t="s">
        <v>137</v>
      </c>
      <c r="D1434" t="s">
        <v>16</v>
      </c>
      <c r="E1434">
        <v>1</v>
      </c>
      <c r="F1434">
        <v>24</v>
      </c>
      <c r="G1434" t="s">
        <v>17</v>
      </c>
      <c r="H1434" t="s">
        <v>17</v>
      </c>
      <c r="I1434">
        <v>1461</v>
      </c>
      <c r="J1434" t="s">
        <v>18</v>
      </c>
      <c r="K1434" t="s">
        <v>139</v>
      </c>
      <c r="L1434">
        <v>32</v>
      </c>
      <c r="M1434">
        <f t="shared" si="22"/>
        <v>1</v>
      </c>
      <c r="N1434">
        <v>24</v>
      </c>
      <c r="O1434" t="s">
        <v>244</v>
      </c>
    </row>
    <row r="1435" spans="1:15">
      <c r="B1435" t="s">
        <v>32</v>
      </c>
      <c r="D1435" t="s">
        <v>33</v>
      </c>
      <c r="E1435">
        <v>1</v>
      </c>
      <c r="F1435">
        <v>24</v>
      </c>
      <c r="J1435" t="s">
        <v>34</v>
      </c>
      <c r="M1435" t="str">
        <f t="shared" si="22"/>
        <v/>
      </c>
      <c r="N1435">
        <v>24</v>
      </c>
      <c r="O1435" t="s">
        <v>244</v>
      </c>
    </row>
    <row r="1436" spans="1:15">
      <c r="A1436" t="s">
        <v>73</v>
      </c>
      <c r="B1436" t="s">
        <v>21</v>
      </c>
      <c r="C1436" t="s">
        <v>205</v>
      </c>
      <c r="D1436" t="s">
        <v>16</v>
      </c>
      <c r="E1436">
        <v>1</v>
      </c>
      <c r="F1436">
        <v>24</v>
      </c>
      <c r="G1436" t="s">
        <v>23</v>
      </c>
      <c r="H1436" t="s">
        <v>23</v>
      </c>
      <c r="I1436">
        <v>1324</v>
      </c>
      <c r="J1436" t="s">
        <v>24</v>
      </c>
      <c r="K1436" t="s">
        <v>74</v>
      </c>
      <c r="L1436">
        <v>19</v>
      </c>
      <c r="M1436">
        <f t="shared" si="22"/>
        <v>1</v>
      </c>
      <c r="N1436">
        <v>24</v>
      </c>
      <c r="O1436" t="s">
        <v>244</v>
      </c>
    </row>
    <row r="1437" spans="1:15">
      <c r="B1437" t="s">
        <v>32</v>
      </c>
      <c r="D1437" t="s">
        <v>33</v>
      </c>
      <c r="E1437">
        <v>1</v>
      </c>
      <c r="F1437">
        <v>24</v>
      </c>
      <c r="J1437" t="s">
        <v>34</v>
      </c>
      <c r="M1437" t="str">
        <f t="shared" si="22"/>
        <v/>
      </c>
      <c r="N1437">
        <v>24</v>
      </c>
      <c r="O1437" t="s">
        <v>244</v>
      </c>
    </row>
    <row r="1438" spans="1:15">
      <c r="A1438" t="s">
        <v>229</v>
      </c>
      <c r="B1438" t="s">
        <v>36</v>
      </c>
      <c r="C1438" t="s">
        <v>230</v>
      </c>
      <c r="D1438" t="s">
        <v>16</v>
      </c>
      <c r="E1438">
        <v>1</v>
      </c>
      <c r="F1438">
        <v>24</v>
      </c>
      <c r="G1438" t="s">
        <v>17</v>
      </c>
      <c r="H1438" t="s">
        <v>17</v>
      </c>
      <c r="I1438">
        <v>520</v>
      </c>
      <c r="J1438" t="s">
        <v>38</v>
      </c>
      <c r="K1438" t="s">
        <v>229</v>
      </c>
      <c r="L1438">
        <v>29</v>
      </c>
      <c r="M1438">
        <f t="shared" si="22"/>
        <v>1</v>
      </c>
      <c r="N1438">
        <v>24</v>
      </c>
      <c r="O1438" t="s">
        <v>244</v>
      </c>
    </row>
    <row r="1439" spans="1:15">
      <c r="B1439" t="s">
        <v>32</v>
      </c>
      <c r="D1439" t="s">
        <v>33</v>
      </c>
      <c r="E1439">
        <v>1</v>
      </c>
      <c r="F1439">
        <v>24</v>
      </c>
      <c r="J1439" t="s">
        <v>34</v>
      </c>
      <c r="M1439" t="str">
        <f t="shared" si="22"/>
        <v/>
      </c>
      <c r="N1439">
        <v>24</v>
      </c>
      <c r="O1439" t="s">
        <v>244</v>
      </c>
    </row>
    <row r="1440" spans="1:15">
      <c r="A1440" t="s">
        <v>127</v>
      </c>
      <c r="B1440" t="s">
        <v>14</v>
      </c>
      <c r="C1440" t="s">
        <v>126</v>
      </c>
      <c r="D1440" t="s">
        <v>16</v>
      </c>
      <c r="E1440">
        <v>1</v>
      </c>
      <c r="F1440">
        <v>24</v>
      </c>
      <c r="G1440" t="s">
        <v>23</v>
      </c>
      <c r="H1440" t="s">
        <v>23</v>
      </c>
      <c r="I1440">
        <v>1478</v>
      </c>
      <c r="J1440" t="s">
        <v>18</v>
      </c>
      <c r="K1440" t="s">
        <v>128</v>
      </c>
      <c r="L1440">
        <v>23</v>
      </c>
      <c r="M1440">
        <f t="shared" si="22"/>
        <v>1</v>
      </c>
      <c r="N1440">
        <v>24</v>
      </c>
      <c r="O1440" t="s">
        <v>244</v>
      </c>
    </row>
    <row r="1441" spans="1:15">
      <c r="B1441" t="s">
        <v>32</v>
      </c>
      <c r="D1441" t="s">
        <v>33</v>
      </c>
      <c r="E1441">
        <v>1</v>
      </c>
      <c r="F1441">
        <v>24</v>
      </c>
      <c r="J1441" t="s">
        <v>34</v>
      </c>
      <c r="M1441" t="str">
        <f t="shared" si="22"/>
        <v/>
      </c>
      <c r="N1441">
        <v>24</v>
      </c>
      <c r="O1441" t="s">
        <v>244</v>
      </c>
    </row>
    <row r="1442" spans="1:15">
      <c r="A1442" t="s">
        <v>94</v>
      </c>
      <c r="B1442" t="s">
        <v>14</v>
      </c>
      <c r="C1442" t="s">
        <v>93</v>
      </c>
      <c r="D1442" t="s">
        <v>16</v>
      </c>
      <c r="E1442">
        <v>1</v>
      </c>
      <c r="F1442">
        <v>24</v>
      </c>
      <c r="G1442" t="s">
        <v>17</v>
      </c>
      <c r="H1442" t="s">
        <v>17</v>
      </c>
      <c r="I1442">
        <v>1780</v>
      </c>
      <c r="J1442" t="s">
        <v>18</v>
      </c>
      <c r="K1442" t="s">
        <v>95</v>
      </c>
      <c r="L1442">
        <v>13</v>
      </c>
      <c r="M1442">
        <f t="shared" si="22"/>
        <v>1</v>
      </c>
      <c r="N1442">
        <v>24</v>
      </c>
      <c r="O1442" t="s">
        <v>244</v>
      </c>
    </row>
    <row r="1443" spans="1:15">
      <c r="B1443" t="s">
        <v>32</v>
      </c>
      <c r="D1443" t="s">
        <v>33</v>
      </c>
      <c r="E1443">
        <v>1</v>
      </c>
      <c r="F1443">
        <v>24</v>
      </c>
      <c r="J1443" t="s">
        <v>34</v>
      </c>
      <c r="M1443" t="str">
        <f t="shared" si="22"/>
        <v/>
      </c>
      <c r="N1443">
        <v>24</v>
      </c>
      <c r="O1443" t="s">
        <v>244</v>
      </c>
    </row>
    <row r="1444" spans="1:15">
      <c r="A1444" t="s">
        <v>40</v>
      </c>
      <c r="B1444" t="s">
        <v>69</v>
      </c>
      <c r="C1444" t="s">
        <v>39</v>
      </c>
      <c r="D1444" t="s">
        <v>16</v>
      </c>
      <c r="E1444">
        <v>1</v>
      </c>
      <c r="F1444">
        <v>24</v>
      </c>
      <c r="G1444" t="s">
        <v>23</v>
      </c>
      <c r="H1444" t="s">
        <v>23</v>
      </c>
      <c r="I1444">
        <v>1553</v>
      </c>
      <c r="J1444" t="s">
        <v>24</v>
      </c>
      <c r="K1444" t="s">
        <v>41</v>
      </c>
      <c r="L1444">
        <v>28</v>
      </c>
      <c r="M1444">
        <f t="shared" si="22"/>
        <v>1</v>
      </c>
      <c r="N1444">
        <v>24</v>
      </c>
      <c r="O1444" t="s">
        <v>244</v>
      </c>
    </row>
    <row r="1445" spans="1:15">
      <c r="A1445" t="s">
        <v>158</v>
      </c>
      <c r="B1445" t="s">
        <v>21</v>
      </c>
      <c r="C1445" t="s">
        <v>157</v>
      </c>
      <c r="D1445" t="s">
        <v>16</v>
      </c>
      <c r="E1445">
        <v>1</v>
      </c>
      <c r="F1445">
        <v>24</v>
      </c>
      <c r="G1445" t="s">
        <v>17</v>
      </c>
      <c r="H1445" t="s">
        <v>17</v>
      </c>
      <c r="I1445">
        <v>1279</v>
      </c>
      <c r="J1445" t="s">
        <v>24</v>
      </c>
      <c r="K1445" t="s">
        <v>159</v>
      </c>
      <c r="L1445">
        <v>1</v>
      </c>
      <c r="M1445">
        <f t="shared" si="22"/>
        <v>1</v>
      </c>
      <c r="N1445">
        <v>24</v>
      </c>
      <c r="O1445" t="s">
        <v>244</v>
      </c>
    </row>
    <row r="1446" spans="1:15">
      <c r="A1446" t="s">
        <v>231</v>
      </c>
      <c r="B1446" t="s">
        <v>36</v>
      </c>
      <c r="C1446" t="s">
        <v>232</v>
      </c>
      <c r="D1446" t="s">
        <v>16</v>
      </c>
      <c r="E1446">
        <v>1</v>
      </c>
      <c r="F1446">
        <v>24</v>
      </c>
      <c r="G1446" t="s">
        <v>17</v>
      </c>
      <c r="H1446" t="s">
        <v>17</v>
      </c>
      <c r="I1446">
        <v>663</v>
      </c>
      <c r="J1446" t="s">
        <v>38</v>
      </c>
      <c r="K1446" t="s">
        <v>231</v>
      </c>
      <c r="L1446">
        <v>21</v>
      </c>
      <c r="M1446">
        <f t="shared" si="22"/>
        <v>1</v>
      </c>
      <c r="N1446">
        <v>24</v>
      </c>
      <c r="O1446" t="s">
        <v>244</v>
      </c>
    </row>
    <row r="1447" spans="1:15">
      <c r="A1447" t="s">
        <v>55</v>
      </c>
      <c r="B1447" t="s">
        <v>69</v>
      </c>
      <c r="C1447" t="s">
        <v>54</v>
      </c>
      <c r="D1447" t="s">
        <v>16</v>
      </c>
      <c r="E1447">
        <v>1</v>
      </c>
      <c r="F1447">
        <v>24</v>
      </c>
      <c r="G1447" t="s">
        <v>17</v>
      </c>
      <c r="H1447" t="s">
        <v>17</v>
      </c>
      <c r="I1447">
        <v>1112</v>
      </c>
      <c r="J1447" t="s">
        <v>24</v>
      </c>
      <c r="K1447" t="s">
        <v>56</v>
      </c>
      <c r="L1447">
        <v>29</v>
      </c>
      <c r="M1447">
        <f t="shared" si="22"/>
        <v>1</v>
      </c>
      <c r="N1447">
        <v>24</v>
      </c>
      <c r="O1447" t="s">
        <v>244</v>
      </c>
    </row>
    <row r="1448" spans="1:15">
      <c r="B1448" t="s">
        <v>32</v>
      </c>
      <c r="D1448" t="s">
        <v>33</v>
      </c>
      <c r="E1448">
        <v>1</v>
      </c>
      <c r="F1448">
        <v>24</v>
      </c>
      <c r="J1448" t="s">
        <v>34</v>
      </c>
      <c r="M1448" t="str">
        <f t="shared" si="22"/>
        <v/>
      </c>
      <c r="N1448">
        <v>24</v>
      </c>
      <c r="O1448" t="s">
        <v>244</v>
      </c>
    </row>
    <row r="1449" spans="1:15">
      <c r="A1449" t="s">
        <v>22</v>
      </c>
      <c r="B1449" t="s">
        <v>69</v>
      </c>
      <c r="C1449" t="s">
        <v>20</v>
      </c>
      <c r="D1449" t="s">
        <v>16</v>
      </c>
      <c r="E1449">
        <v>1</v>
      </c>
      <c r="F1449">
        <v>24</v>
      </c>
      <c r="G1449" t="s">
        <v>17</v>
      </c>
      <c r="H1449" t="s">
        <v>17</v>
      </c>
      <c r="I1449">
        <v>2235</v>
      </c>
      <c r="J1449" t="s">
        <v>24</v>
      </c>
      <c r="K1449" t="s">
        <v>25</v>
      </c>
      <c r="L1449">
        <v>10</v>
      </c>
      <c r="M1449">
        <f t="shared" si="22"/>
        <v>1</v>
      </c>
      <c r="N1449">
        <v>24</v>
      </c>
      <c r="O1449" t="s">
        <v>244</v>
      </c>
    </row>
    <row r="1450" spans="1:15">
      <c r="B1450" t="s">
        <v>32</v>
      </c>
      <c r="D1450" t="s">
        <v>33</v>
      </c>
      <c r="E1450">
        <v>1</v>
      </c>
      <c r="F1450">
        <v>24</v>
      </c>
      <c r="J1450" t="s">
        <v>34</v>
      </c>
      <c r="M1450" t="str">
        <f t="shared" si="22"/>
        <v/>
      </c>
      <c r="N1450">
        <v>24</v>
      </c>
      <c r="O1450" t="s">
        <v>244</v>
      </c>
    </row>
    <row r="1451" spans="1:15">
      <c r="A1451" t="s">
        <v>99</v>
      </c>
      <c r="B1451" t="s">
        <v>14</v>
      </c>
      <c r="C1451" t="s">
        <v>98</v>
      </c>
      <c r="D1451" t="s">
        <v>16</v>
      </c>
      <c r="E1451">
        <v>1</v>
      </c>
      <c r="F1451">
        <v>24</v>
      </c>
      <c r="G1451" t="s">
        <v>23</v>
      </c>
      <c r="H1451" t="s">
        <v>17</v>
      </c>
      <c r="I1451">
        <v>1412</v>
      </c>
      <c r="J1451" t="s">
        <v>18</v>
      </c>
      <c r="K1451" t="s">
        <v>100</v>
      </c>
      <c r="L1451">
        <v>20</v>
      </c>
      <c r="M1451">
        <f t="shared" si="22"/>
        <v>0</v>
      </c>
      <c r="N1451">
        <v>24</v>
      </c>
      <c r="O1451" t="s">
        <v>244</v>
      </c>
    </row>
    <row r="1452" spans="1:15">
      <c r="A1452" t="s">
        <v>217</v>
      </c>
      <c r="B1452" t="s">
        <v>69</v>
      </c>
      <c r="C1452" t="s">
        <v>151</v>
      </c>
      <c r="D1452" t="s">
        <v>16</v>
      </c>
      <c r="E1452">
        <v>1</v>
      </c>
      <c r="F1452">
        <v>24</v>
      </c>
      <c r="G1452" t="s">
        <v>17</v>
      </c>
      <c r="H1452" t="s">
        <v>17</v>
      </c>
      <c r="I1452">
        <v>2069</v>
      </c>
      <c r="J1452" t="s">
        <v>24</v>
      </c>
      <c r="K1452" t="s">
        <v>153</v>
      </c>
      <c r="L1452">
        <v>26</v>
      </c>
      <c r="M1452">
        <f t="shared" si="22"/>
        <v>1</v>
      </c>
      <c r="N1452">
        <v>24</v>
      </c>
      <c r="O1452" t="s">
        <v>244</v>
      </c>
    </row>
    <row r="1453" spans="1:15">
      <c r="B1453" t="s">
        <v>32</v>
      </c>
      <c r="D1453" t="s">
        <v>33</v>
      </c>
      <c r="E1453">
        <v>1</v>
      </c>
      <c r="F1453">
        <v>24</v>
      </c>
      <c r="J1453" t="s">
        <v>34</v>
      </c>
      <c r="M1453" t="str">
        <f t="shared" si="22"/>
        <v/>
      </c>
      <c r="N1453">
        <v>24</v>
      </c>
      <c r="O1453" t="s">
        <v>244</v>
      </c>
    </row>
    <row r="1454" spans="1:15">
      <c r="A1454" t="s">
        <v>76</v>
      </c>
      <c r="B1454" t="s">
        <v>69</v>
      </c>
      <c r="C1454" t="s">
        <v>75</v>
      </c>
      <c r="D1454" t="s">
        <v>16</v>
      </c>
      <c r="E1454">
        <v>1</v>
      </c>
      <c r="F1454">
        <v>24</v>
      </c>
      <c r="G1454" t="s">
        <v>17</v>
      </c>
      <c r="H1454" t="s">
        <v>17</v>
      </c>
      <c r="I1454">
        <v>1608</v>
      </c>
      <c r="J1454" t="s">
        <v>24</v>
      </c>
      <c r="K1454" t="s">
        <v>77</v>
      </c>
      <c r="L1454">
        <v>4</v>
      </c>
      <c r="M1454">
        <f t="shared" si="22"/>
        <v>1</v>
      </c>
      <c r="N1454">
        <v>24</v>
      </c>
      <c r="O1454" t="s">
        <v>244</v>
      </c>
    </row>
    <row r="1455" spans="1:15">
      <c r="A1455" t="s">
        <v>104</v>
      </c>
      <c r="B1455" t="s">
        <v>48</v>
      </c>
      <c r="C1455" t="s">
        <v>103</v>
      </c>
      <c r="D1455" t="s">
        <v>16</v>
      </c>
      <c r="E1455">
        <v>1</v>
      </c>
      <c r="F1455">
        <v>24</v>
      </c>
      <c r="G1455" t="s">
        <v>17</v>
      </c>
      <c r="H1455" t="s">
        <v>17</v>
      </c>
      <c r="I1455">
        <v>1952</v>
      </c>
      <c r="J1455" t="s">
        <v>18</v>
      </c>
      <c r="K1455" t="s">
        <v>105</v>
      </c>
      <c r="L1455">
        <v>6</v>
      </c>
      <c r="M1455">
        <f t="shared" si="22"/>
        <v>1</v>
      </c>
      <c r="N1455">
        <v>24</v>
      </c>
      <c r="O1455" t="s">
        <v>244</v>
      </c>
    </row>
    <row r="1456" spans="1:15">
      <c r="B1456" t="s">
        <v>32</v>
      </c>
      <c r="D1456" t="s">
        <v>33</v>
      </c>
      <c r="E1456">
        <v>1</v>
      </c>
      <c r="F1456">
        <v>24</v>
      </c>
      <c r="J1456" t="s">
        <v>34</v>
      </c>
      <c r="M1456" t="str">
        <f t="shared" si="22"/>
        <v/>
      </c>
      <c r="N1456">
        <v>24</v>
      </c>
      <c r="O1456" t="s">
        <v>244</v>
      </c>
    </row>
    <row r="1457" spans="1:15">
      <c r="A1457" t="s">
        <v>233</v>
      </c>
      <c r="B1457" t="s">
        <v>36</v>
      </c>
      <c r="C1457" t="s">
        <v>234</v>
      </c>
      <c r="D1457" t="s">
        <v>16</v>
      </c>
      <c r="E1457">
        <v>1</v>
      </c>
      <c r="F1457">
        <v>24</v>
      </c>
      <c r="G1457" t="s">
        <v>17</v>
      </c>
      <c r="H1457" t="s">
        <v>17</v>
      </c>
      <c r="I1457">
        <v>651</v>
      </c>
      <c r="J1457" t="s">
        <v>38</v>
      </c>
      <c r="K1457" t="s">
        <v>233</v>
      </c>
      <c r="L1457">
        <v>5</v>
      </c>
      <c r="M1457">
        <f t="shared" si="22"/>
        <v>1</v>
      </c>
      <c r="N1457">
        <v>24</v>
      </c>
      <c r="O1457" t="s">
        <v>244</v>
      </c>
    </row>
    <row r="1458" spans="1:15">
      <c r="B1458" t="s">
        <v>32</v>
      </c>
      <c r="D1458" t="s">
        <v>33</v>
      </c>
      <c r="E1458">
        <v>1</v>
      </c>
      <c r="F1458">
        <v>24</v>
      </c>
      <c r="J1458" t="s">
        <v>34</v>
      </c>
      <c r="M1458" t="str">
        <f t="shared" si="22"/>
        <v/>
      </c>
      <c r="N1458">
        <v>24</v>
      </c>
      <c r="O1458" t="s">
        <v>244</v>
      </c>
    </row>
    <row r="1459" spans="1:15">
      <c r="A1459" t="s">
        <v>91</v>
      </c>
      <c r="B1459" t="s">
        <v>21</v>
      </c>
      <c r="C1459" t="s">
        <v>209</v>
      </c>
      <c r="D1459" t="s">
        <v>16</v>
      </c>
      <c r="E1459">
        <v>1</v>
      </c>
      <c r="F1459">
        <v>24</v>
      </c>
      <c r="G1459" t="s">
        <v>23</v>
      </c>
      <c r="H1459" t="s">
        <v>23</v>
      </c>
      <c r="I1459">
        <v>1921</v>
      </c>
      <c r="J1459" t="s">
        <v>24</v>
      </c>
      <c r="K1459" t="s">
        <v>92</v>
      </c>
      <c r="L1459">
        <v>8</v>
      </c>
      <c r="M1459">
        <f t="shared" si="22"/>
        <v>1</v>
      </c>
      <c r="N1459">
        <v>24</v>
      </c>
      <c r="O1459" t="s">
        <v>244</v>
      </c>
    </row>
    <row r="1460" spans="1:15">
      <c r="A1460" t="s">
        <v>189</v>
      </c>
      <c r="B1460" t="s">
        <v>48</v>
      </c>
      <c r="C1460" t="s">
        <v>149</v>
      </c>
      <c r="D1460" t="s">
        <v>16</v>
      </c>
      <c r="E1460">
        <v>1</v>
      </c>
      <c r="F1460">
        <v>24</v>
      </c>
      <c r="G1460" t="s">
        <v>17</v>
      </c>
      <c r="H1460" t="s">
        <v>17</v>
      </c>
      <c r="I1460">
        <v>1189</v>
      </c>
      <c r="J1460" t="s">
        <v>18</v>
      </c>
      <c r="K1460" t="s">
        <v>150</v>
      </c>
      <c r="L1460">
        <v>36</v>
      </c>
      <c r="M1460">
        <f t="shared" si="22"/>
        <v>1</v>
      </c>
      <c r="N1460">
        <v>24</v>
      </c>
      <c r="O1460" t="s">
        <v>244</v>
      </c>
    </row>
    <row r="1461" spans="1:15">
      <c r="B1461" t="s">
        <v>32</v>
      </c>
      <c r="D1461" t="s">
        <v>33</v>
      </c>
      <c r="E1461">
        <v>1</v>
      </c>
      <c r="F1461">
        <v>24</v>
      </c>
      <c r="J1461" t="s">
        <v>34</v>
      </c>
      <c r="M1461" t="str">
        <f t="shared" si="22"/>
        <v/>
      </c>
      <c r="N1461">
        <v>24</v>
      </c>
      <c r="O1461" t="s">
        <v>244</v>
      </c>
    </row>
    <row r="1462" spans="1:15">
      <c r="A1462" t="s">
        <v>235</v>
      </c>
      <c r="B1462" t="s">
        <v>36</v>
      </c>
      <c r="C1462" t="s">
        <v>236</v>
      </c>
      <c r="D1462" t="s">
        <v>16</v>
      </c>
      <c r="E1462">
        <v>1</v>
      </c>
      <c r="F1462">
        <v>24</v>
      </c>
      <c r="G1462" t="s">
        <v>23</v>
      </c>
      <c r="H1462" t="s">
        <v>23</v>
      </c>
      <c r="I1462">
        <v>554</v>
      </c>
      <c r="J1462" t="s">
        <v>38</v>
      </c>
      <c r="K1462" t="s">
        <v>235</v>
      </c>
      <c r="L1462">
        <v>37</v>
      </c>
      <c r="M1462">
        <f t="shared" si="22"/>
        <v>1</v>
      </c>
      <c r="N1462">
        <v>24</v>
      </c>
      <c r="O1462" t="s">
        <v>244</v>
      </c>
    </row>
    <row r="1463" spans="1:15">
      <c r="B1463" t="s">
        <v>32</v>
      </c>
      <c r="D1463" t="s">
        <v>33</v>
      </c>
      <c r="E1463">
        <v>1</v>
      </c>
      <c r="F1463">
        <v>24</v>
      </c>
      <c r="J1463" t="s">
        <v>34</v>
      </c>
      <c r="M1463" t="str">
        <f t="shared" si="22"/>
        <v/>
      </c>
      <c r="N1463">
        <v>24</v>
      </c>
      <c r="O1463" t="s">
        <v>244</v>
      </c>
    </row>
    <row r="1464" spans="1:15">
      <c r="A1464" t="s">
        <v>185</v>
      </c>
      <c r="B1464" t="s">
        <v>48</v>
      </c>
      <c r="C1464" t="s">
        <v>158</v>
      </c>
      <c r="D1464" t="s">
        <v>16</v>
      </c>
      <c r="E1464">
        <v>1</v>
      </c>
      <c r="F1464">
        <v>24</v>
      </c>
      <c r="G1464" t="s">
        <v>17</v>
      </c>
      <c r="H1464" t="s">
        <v>23</v>
      </c>
      <c r="I1464">
        <v>909</v>
      </c>
      <c r="J1464" t="s">
        <v>18</v>
      </c>
      <c r="K1464" t="s">
        <v>159</v>
      </c>
      <c r="L1464">
        <v>1</v>
      </c>
      <c r="M1464">
        <f t="shared" si="22"/>
        <v>0</v>
      </c>
      <c r="N1464">
        <v>24</v>
      </c>
      <c r="O1464" t="s">
        <v>244</v>
      </c>
    </row>
    <row r="1465" spans="1:15">
      <c r="B1465" t="s">
        <v>32</v>
      </c>
      <c r="D1465" t="s">
        <v>33</v>
      </c>
      <c r="E1465">
        <v>1</v>
      </c>
      <c r="F1465">
        <v>24</v>
      </c>
      <c r="J1465" t="s">
        <v>34</v>
      </c>
      <c r="M1465" t="str">
        <f t="shared" si="22"/>
        <v/>
      </c>
      <c r="N1465">
        <v>24</v>
      </c>
      <c r="O1465" t="s">
        <v>244</v>
      </c>
    </row>
    <row r="1466" spans="1:15">
      <c r="A1466" t="s">
        <v>113</v>
      </c>
      <c r="B1466" t="s">
        <v>14</v>
      </c>
      <c r="C1466" t="s">
        <v>220</v>
      </c>
      <c r="D1466" t="s">
        <v>16</v>
      </c>
      <c r="E1466">
        <v>1</v>
      </c>
      <c r="F1466">
        <v>24</v>
      </c>
      <c r="G1466" t="s">
        <v>17</v>
      </c>
      <c r="H1466" t="s">
        <v>17</v>
      </c>
      <c r="I1466">
        <v>1920</v>
      </c>
      <c r="J1466" t="s">
        <v>18</v>
      </c>
      <c r="K1466" t="s">
        <v>114</v>
      </c>
      <c r="L1466">
        <v>35</v>
      </c>
      <c r="M1466">
        <f t="shared" si="22"/>
        <v>1</v>
      </c>
      <c r="N1466">
        <v>24</v>
      </c>
      <c r="O1466" t="s">
        <v>244</v>
      </c>
    </row>
    <row r="1467" spans="1:15">
      <c r="B1467" t="s">
        <v>32</v>
      </c>
      <c r="D1467" t="s">
        <v>33</v>
      </c>
      <c r="E1467">
        <v>1</v>
      </c>
      <c r="F1467">
        <v>24</v>
      </c>
      <c r="J1467" t="s">
        <v>34</v>
      </c>
      <c r="M1467" t="str">
        <f t="shared" si="22"/>
        <v/>
      </c>
      <c r="N1467">
        <v>24</v>
      </c>
      <c r="O1467" t="s">
        <v>244</v>
      </c>
    </row>
    <row r="1468" spans="1:15">
      <c r="A1468" t="s">
        <v>27</v>
      </c>
      <c r="B1468" t="s">
        <v>48</v>
      </c>
      <c r="C1468" t="s">
        <v>26</v>
      </c>
      <c r="D1468" t="s">
        <v>16</v>
      </c>
      <c r="E1468">
        <v>1</v>
      </c>
      <c r="F1468">
        <v>24</v>
      </c>
      <c r="G1468" t="s">
        <v>17</v>
      </c>
      <c r="H1468" t="s">
        <v>17</v>
      </c>
      <c r="I1468">
        <v>1939</v>
      </c>
      <c r="J1468" t="s">
        <v>18</v>
      </c>
      <c r="K1468" t="s">
        <v>28</v>
      </c>
      <c r="L1468">
        <v>24</v>
      </c>
      <c r="M1468">
        <f t="shared" si="22"/>
        <v>1</v>
      </c>
      <c r="N1468">
        <v>24</v>
      </c>
      <c r="O1468" t="s">
        <v>244</v>
      </c>
    </row>
    <row r="1469" spans="1:15">
      <c r="B1469" t="s">
        <v>32</v>
      </c>
      <c r="D1469" t="s">
        <v>33</v>
      </c>
      <c r="E1469">
        <v>1</v>
      </c>
      <c r="F1469">
        <v>24</v>
      </c>
      <c r="J1469" t="s">
        <v>34</v>
      </c>
      <c r="M1469" t="str">
        <f t="shared" si="22"/>
        <v/>
      </c>
      <c r="N1469">
        <v>24</v>
      </c>
      <c r="O1469" t="s">
        <v>244</v>
      </c>
    </row>
    <row r="1470" spans="1:15">
      <c r="A1470" t="s">
        <v>223</v>
      </c>
      <c r="B1470" t="s">
        <v>48</v>
      </c>
      <c r="C1470" t="s">
        <v>133</v>
      </c>
      <c r="D1470" t="s">
        <v>16</v>
      </c>
      <c r="E1470">
        <v>1</v>
      </c>
      <c r="F1470">
        <v>24</v>
      </c>
      <c r="G1470" t="s">
        <v>17</v>
      </c>
      <c r="H1470" t="s">
        <v>17</v>
      </c>
      <c r="I1470">
        <v>1678</v>
      </c>
      <c r="J1470" t="s">
        <v>18</v>
      </c>
      <c r="K1470" t="s">
        <v>135</v>
      </c>
      <c r="L1470">
        <v>5</v>
      </c>
      <c r="M1470">
        <f t="shared" si="22"/>
        <v>1</v>
      </c>
      <c r="N1470">
        <v>24</v>
      </c>
      <c r="O1470" t="s">
        <v>244</v>
      </c>
    </row>
    <row r="1471" spans="1:15">
      <c r="A1471" t="s">
        <v>173</v>
      </c>
      <c r="B1471" t="s">
        <v>48</v>
      </c>
      <c r="C1471" t="s">
        <v>172</v>
      </c>
      <c r="D1471" t="s">
        <v>16</v>
      </c>
      <c r="E1471">
        <v>1</v>
      </c>
      <c r="F1471">
        <v>24</v>
      </c>
      <c r="G1471" t="s">
        <v>23</v>
      </c>
      <c r="H1471" t="s">
        <v>17</v>
      </c>
      <c r="I1471">
        <v>1646</v>
      </c>
      <c r="J1471" t="s">
        <v>18</v>
      </c>
      <c r="K1471" t="s">
        <v>174</v>
      </c>
      <c r="L1471">
        <v>18</v>
      </c>
      <c r="M1471">
        <f t="shared" si="22"/>
        <v>0</v>
      </c>
      <c r="N1471">
        <v>24</v>
      </c>
      <c r="O1471" t="s">
        <v>244</v>
      </c>
    </row>
    <row r="1472" spans="1:15">
      <c r="B1472" t="s">
        <v>32</v>
      </c>
      <c r="D1472" t="s">
        <v>33</v>
      </c>
      <c r="E1472">
        <v>1</v>
      </c>
      <c r="F1472">
        <v>24</v>
      </c>
      <c r="J1472" t="s">
        <v>34</v>
      </c>
      <c r="M1472" t="str">
        <f t="shared" si="22"/>
        <v/>
      </c>
      <c r="N1472">
        <v>24</v>
      </c>
      <c r="O1472" t="s">
        <v>244</v>
      </c>
    </row>
    <row r="1473" spans="1:15">
      <c r="A1473" t="s">
        <v>149</v>
      </c>
      <c r="B1473" t="s">
        <v>21</v>
      </c>
      <c r="C1473" t="s">
        <v>148</v>
      </c>
      <c r="D1473" t="s">
        <v>16</v>
      </c>
      <c r="E1473">
        <v>1</v>
      </c>
      <c r="F1473">
        <v>24</v>
      </c>
      <c r="G1473" t="s">
        <v>23</v>
      </c>
      <c r="H1473" t="s">
        <v>17</v>
      </c>
      <c r="I1473">
        <v>993</v>
      </c>
      <c r="J1473" t="s">
        <v>24</v>
      </c>
      <c r="K1473" t="s">
        <v>150</v>
      </c>
      <c r="L1473">
        <v>36</v>
      </c>
      <c r="M1473">
        <f t="shared" si="22"/>
        <v>0</v>
      </c>
      <c r="N1473">
        <v>24</v>
      </c>
      <c r="O1473" t="s">
        <v>244</v>
      </c>
    </row>
    <row r="1474" spans="1:15">
      <c r="B1474" t="s">
        <v>32</v>
      </c>
      <c r="D1474" t="s">
        <v>33</v>
      </c>
      <c r="E1474">
        <v>1</v>
      </c>
      <c r="F1474">
        <v>24</v>
      </c>
      <c r="J1474" t="s">
        <v>34</v>
      </c>
      <c r="M1474" t="str">
        <f t="shared" si="22"/>
        <v/>
      </c>
      <c r="N1474">
        <v>24</v>
      </c>
      <c r="O1474" t="s">
        <v>244</v>
      </c>
    </row>
    <row r="1475" spans="1:15">
      <c r="A1475" t="s">
        <v>163</v>
      </c>
      <c r="B1475" t="s">
        <v>21</v>
      </c>
      <c r="C1475" t="s">
        <v>228</v>
      </c>
      <c r="D1475" t="s">
        <v>16</v>
      </c>
      <c r="E1475">
        <v>1</v>
      </c>
      <c r="F1475">
        <v>24</v>
      </c>
      <c r="G1475" t="s">
        <v>23</v>
      </c>
      <c r="H1475" t="s">
        <v>23</v>
      </c>
      <c r="I1475">
        <v>1103</v>
      </c>
      <c r="J1475" t="s">
        <v>24</v>
      </c>
      <c r="K1475" t="s">
        <v>164</v>
      </c>
      <c r="L1475">
        <v>33</v>
      </c>
      <c r="M1475">
        <f t="shared" si="22"/>
        <v>1</v>
      </c>
      <c r="N1475">
        <v>24</v>
      </c>
      <c r="O1475" t="s">
        <v>244</v>
      </c>
    </row>
    <row r="1476" spans="1:15">
      <c r="B1476" t="s">
        <v>32</v>
      </c>
      <c r="D1476" t="s">
        <v>33</v>
      </c>
      <c r="E1476">
        <v>1</v>
      </c>
      <c r="F1476">
        <v>24</v>
      </c>
      <c r="J1476" t="s">
        <v>34</v>
      </c>
      <c r="M1476" t="str">
        <f t="shared" ref="M1476:M1539" si="23">IF(G1476="","",IF(G1476=H1476,1,0))</f>
        <v/>
      </c>
      <c r="N1476">
        <v>24</v>
      </c>
      <c r="O1476" t="s">
        <v>244</v>
      </c>
    </row>
    <row r="1477" spans="1:15">
      <c r="A1477" t="s">
        <v>110</v>
      </c>
      <c r="B1477" t="s">
        <v>48</v>
      </c>
      <c r="C1477" t="s">
        <v>109</v>
      </c>
      <c r="D1477" t="s">
        <v>16</v>
      </c>
      <c r="E1477">
        <v>1</v>
      </c>
      <c r="F1477">
        <v>24</v>
      </c>
      <c r="G1477" t="s">
        <v>23</v>
      </c>
      <c r="H1477" t="s">
        <v>23</v>
      </c>
      <c r="I1477">
        <v>1168</v>
      </c>
      <c r="J1477" t="s">
        <v>18</v>
      </c>
      <c r="K1477" t="s">
        <v>111</v>
      </c>
      <c r="L1477">
        <v>38</v>
      </c>
      <c r="M1477">
        <f t="shared" si="23"/>
        <v>1</v>
      </c>
      <c r="N1477">
        <v>24</v>
      </c>
      <c r="O1477" t="s">
        <v>244</v>
      </c>
    </row>
    <row r="1478" spans="1:15">
      <c r="A1478" t="s">
        <v>201</v>
      </c>
      <c r="B1478" t="s">
        <v>69</v>
      </c>
      <c r="C1478" t="s">
        <v>121</v>
      </c>
      <c r="D1478" t="s">
        <v>16</v>
      </c>
      <c r="E1478">
        <v>1</v>
      </c>
      <c r="F1478">
        <v>24</v>
      </c>
      <c r="G1478" t="s">
        <v>17</v>
      </c>
      <c r="H1478" t="s">
        <v>17</v>
      </c>
      <c r="I1478">
        <v>1213</v>
      </c>
      <c r="J1478" t="s">
        <v>24</v>
      </c>
      <c r="K1478" t="s">
        <v>123</v>
      </c>
      <c r="L1478">
        <v>7</v>
      </c>
      <c r="M1478">
        <f t="shared" si="23"/>
        <v>1</v>
      </c>
      <c r="N1478">
        <v>24</v>
      </c>
      <c r="O1478" t="s">
        <v>244</v>
      </c>
    </row>
    <row r="1479" spans="1:15">
      <c r="B1479" t="s">
        <v>32</v>
      </c>
      <c r="D1479" t="s">
        <v>33</v>
      </c>
      <c r="E1479">
        <v>1</v>
      </c>
      <c r="F1479">
        <v>24</v>
      </c>
      <c r="J1479" t="s">
        <v>34</v>
      </c>
      <c r="M1479" t="str">
        <f t="shared" si="23"/>
        <v/>
      </c>
      <c r="N1479">
        <v>24</v>
      </c>
      <c r="O1479" t="s">
        <v>244</v>
      </c>
    </row>
    <row r="1480" spans="1:15">
      <c r="A1480" t="s">
        <v>237</v>
      </c>
      <c r="B1480" t="s">
        <v>36</v>
      </c>
      <c r="C1480" t="s">
        <v>238</v>
      </c>
      <c r="D1480" t="s">
        <v>16</v>
      </c>
      <c r="E1480">
        <v>1</v>
      </c>
      <c r="F1480">
        <v>24</v>
      </c>
      <c r="G1480" t="s">
        <v>17</v>
      </c>
      <c r="H1480" t="s">
        <v>17</v>
      </c>
      <c r="I1480">
        <v>473</v>
      </c>
      <c r="J1480" t="s">
        <v>38</v>
      </c>
      <c r="K1480" t="s">
        <v>237</v>
      </c>
      <c r="L1480">
        <v>34</v>
      </c>
      <c r="M1480">
        <f t="shared" si="23"/>
        <v>1</v>
      </c>
      <c r="N1480">
        <v>24</v>
      </c>
      <c r="O1480" t="s">
        <v>244</v>
      </c>
    </row>
    <row r="1481" spans="1:15">
      <c r="B1481" t="s">
        <v>32</v>
      </c>
      <c r="D1481" t="s">
        <v>33</v>
      </c>
      <c r="E1481">
        <v>1</v>
      </c>
      <c r="F1481">
        <v>24</v>
      </c>
      <c r="J1481" t="s">
        <v>34</v>
      </c>
      <c r="M1481" t="str">
        <f t="shared" si="23"/>
        <v/>
      </c>
      <c r="N1481">
        <v>24</v>
      </c>
      <c r="O1481" t="s">
        <v>244</v>
      </c>
    </row>
    <row r="1482" spans="1:15">
      <c r="A1482" t="s">
        <v>107</v>
      </c>
      <c r="B1482" t="s">
        <v>14</v>
      </c>
      <c r="C1482" t="s">
        <v>216</v>
      </c>
      <c r="D1482" t="s">
        <v>16</v>
      </c>
      <c r="E1482">
        <v>1</v>
      </c>
      <c r="F1482">
        <v>24</v>
      </c>
      <c r="G1482" t="s">
        <v>23</v>
      </c>
      <c r="H1482" t="s">
        <v>17</v>
      </c>
      <c r="I1482">
        <v>3095</v>
      </c>
      <c r="J1482" t="s">
        <v>18</v>
      </c>
      <c r="K1482" t="s">
        <v>108</v>
      </c>
      <c r="L1482">
        <v>30</v>
      </c>
      <c r="M1482">
        <f t="shared" si="23"/>
        <v>0</v>
      </c>
      <c r="N1482">
        <v>24</v>
      </c>
      <c r="O1482" t="s">
        <v>244</v>
      </c>
    </row>
    <row r="1483" spans="1:15">
      <c r="B1483" t="s">
        <v>32</v>
      </c>
      <c r="D1483" t="s">
        <v>33</v>
      </c>
      <c r="E1483">
        <v>1</v>
      </c>
      <c r="F1483">
        <v>24</v>
      </c>
      <c r="J1483" t="s">
        <v>34</v>
      </c>
      <c r="M1483" t="str">
        <f t="shared" si="23"/>
        <v/>
      </c>
      <c r="N1483">
        <v>24</v>
      </c>
      <c r="O1483" t="s">
        <v>244</v>
      </c>
    </row>
    <row r="1484" spans="1:15">
      <c r="A1484" t="s">
        <v>239</v>
      </c>
      <c r="B1484" t="s">
        <v>36</v>
      </c>
      <c r="C1484" t="s">
        <v>240</v>
      </c>
      <c r="D1484" t="s">
        <v>16</v>
      </c>
      <c r="E1484">
        <v>1</v>
      </c>
      <c r="F1484">
        <v>24</v>
      </c>
      <c r="G1484" t="s">
        <v>23</v>
      </c>
      <c r="H1484" t="s">
        <v>23</v>
      </c>
      <c r="I1484">
        <v>1109</v>
      </c>
      <c r="J1484" t="s">
        <v>38</v>
      </c>
      <c r="K1484" t="s">
        <v>239</v>
      </c>
      <c r="L1484">
        <v>10</v>
      </c>
      <c r="M1484">
        <f t="shared" si="23"/>
        <v>1</v>
      </c>
      <c r="N1484">
        <v>24</v>
      </c>
      <c r="O1484" t="s">
        <v>244</v>
      </c>
    </row>
    <row r="1485" spans="1:15">
      <c r="A1485" t="s">
        <v>130</v>
      </c>
      <c r="B1485" t="s">
        <v>21</v>
      </c>
      <c r="C1485" t="s">
        <v>129</v>
      </c>
      <c r="D1485" t="s">
        <v>16</v>
      </c>
      <c r="E1485">
        <v>1</v>
      </c>
      <c r="F1485">
        <v>24</v>
      </c>
      <c r="G1485" t="s">
        <v>17</v>
      </c>
      <c r="H1485" t="s">
        <v>17</v>
      </c>
      <c r="I1485">
        <v>1059</v>
      </c>
      <c r="J1485" t="s">
        <v>24</v>
      </c>
      <c r="K1485" t="s">
        <v>131</v>
      </c>
      <c r="L1485">
        <v>14</v>
      </c>
      <c r="M1485">
        <f t="shared" si="23"/>
        <v>1</v>
      </c>
      <c r="N1485">
        <v>24</v>
      </c>
      <c r="O1485" t="s">
        <v>244</v>
      </c>
    </row>
    <row r="1486" spans="1:15">
      <c r="B1486" t="s">
        <v>32</v>
      </c>
      <c r="D1486" t="s">
        <v>33</v>
      </c>
      <c r="E1486">
        <v>1</v>
      </c>
      <c r="F1486">
        <v>24</v>
      </c>
      <c r="J1486" t="s">
        <v>34</v>
      </c>
      <c r="M1486" t="str">
        <f t="shared" si="23"/>
        <v/>
      </c>
      <c r="N1486">
        <v>24</v>
      </c>
      <c r="O1486" t="s">
        <v>244</v>
      </c>
    </row>
    <row r="1487" spans="1:15">
      <c r="A1487" t="s">
        <v>79</v>
      </c>
      <c r="B1487" t="s">
        <v>69</v>
      </c>
      <c r="C1487" t="s">
        <v>78</v>
      </c>
      <c r="D1487" t="s">
        <v>16</v>
      </c>
      <c r="E1487">
        <v>1</v>
      </c>
      <c r="F1487">
        <v>24</v>
      </c>
      <c r="G1487" t="s">
        <v>17</v>
      </c>
      <c r="H1487" t="s">
        <v>17</v>
      </c>
      <c r="I1487">
        <v>1199</v>
      </c>
      <c r="J1487" t="s">
        <v>24</v>
      </c>
      <c r="K1487" t="s">
        <v>80</v>
      </c>
      <c r="L1487">
        <v>16</v>
      </c>
      <c r="M1487">
        <f t="shared" si="23"/>
        <v>1</v>
      </c>
      <c r="N1487">
        <v>24</v>
      </c>
      <c r="O1487" t="s">
        <v>244</v>
      </c>
    </row>
    <row r="1488" spans="1:15">
      <c r="B1488" t="s">
        <v>32</v>
      </c>
      <c r="D1488" t="s">
        <v>33</v>
      </c>
      <c r="E1488">
        <v>1</v>
      </c>
      <c r="F1488">
        <v>24</v>
      </c>
      <c r="J1488" t="s">
        <v>34</v>
      </c>
      <c r="M1488" t="str">
        <f t="shared" si="23"/>
        <v/>
      </c>
      <c r="N1488">
        <v>24</v>
      </c>
      <c r="O1488" t="s">
        <v>244</v>
      </c>
    </row>
    <row r="1489" spans="1:15">
      <c r="A1489" t="s">
        <v>241</v>
      </c>
      <c r="B1489" t="s">
        <v>36</v>
      </c>
      <c r="C1489" t="s">
        <v>242</v>
      </c>
      <c r="D1489" t="s">
        <v>16</v>
      </c>
      <c r="E1489">
        <v>1</v>
      </c>
      <c r="F1489">
        <v>24</v>
      </c>
      <c r="G1489" t="s">
        <v>23</v>
      </c>
      <c r="H1489" t="s">
        <v>23</v>
      </c>
      <c r="I1489">
        <v>700</v>
      </c>
      <c r="J1489" t="s">
        <v>38</v>
      </c>
      <c r="K1489" t="s">
        <v>241</v>
      </c>
      <c r="L1489">
        <v>36</v>
      </c>
      <c r="M1489">
        <f t="shared" si="23"/>
        <v>1</v>
      </c>
      <c r="N1489">
        <v>24</v>
      </c>
      <c r="O1489" t="s">
        <v>244</v>
      </c>
    </row>
    <row r="1490" spans="1:15">
      <c r="B1490" t="s">
        <v>32</v>
      </c>
      <c r="D1490" t="s">
        <v>33</v>
      </c>
      <c r="E1490">
        <v>1</v>
      </c>
      <c r="F1490">
        <v>24</v>
      </c>
      <c r="J1490" t="s">
        <v>34</v>
      </c>
      <c r="M1490" t="str">
        <f t="shared" si="23"/>
        <v/>
      </c>
      <c r="N1490">
        <v>24</v>
      </c>
      <c r="O1490" t="s">
        <v>244</v>
      </c>
    </row>
    <row r="1491" spans="1:15">
      <c r="A1491" t="s">
        <v>88</v>
      </c>
      <c r="B1491" t="s">
        <v>21</v>
      </c>
      <c r="C1491" t="s">
        <v>208</v>
      </c>
      <c r="D1491" t="s">
        <v>16</v>
      </c>
      <c r="E1491">
        <v>1</v>
      </c>
      <c r="F1491">
        <v>24</v>
      </c>
      <c r="G1491" t="s">
        <v>17</v>
      </c>
      <c r="H1491" t="s">
        <v>17</v>
      </c>
      <c r="I1491">
        <v>1886</v>
      </c>
      <c r="J1491" t="s">
        <v>24</v>
      </c>
      <c r="K1491" t="s">
        <v>89</v>
      </c>
      <c r="L1491">
        <v>9</v>
      </c>
      <c r="M1491">
        <f t="shared" si="23"/>
        <v>1</v>
      </c>
      <c r="N1491">
        <v>24</v>
      </c>
      <c r="O1491" t="s">
        <v>244</v>
      </c>
    </row>
    <row r="1492" spans="1:15">
      <c r="B1492" t="s">
        <v>32</v>
      </c>
      <c r="D1492" t="s">
        <v>33</v>
      </c>
      <c r="E1492">
        <v>1</v>
      </c>
      <c r="F1492">
        <v>24</v>
      </c>
      <c r="J1492" t="s">
        <v>34</v>
      </c>
      <c r="M1492" t="str">
        <f t="shared" si="23"/>
        <v/>
      </c>
      <c r="N1492">
        <v>24</v>
      </c>
      <c r="O1492" t="s">
        <v>244</v>
      </c>
    </row>
    <row r="1493" spans="1:15">
      <c r="A1493" t="s">
        <v>204</v>
      </c>
      <c r="B1493" t="s">
        <v>69</v>
      </c>
      <c r="C1493" t="s">
        <v>66</v>
      </c>
      <c r="D1493" t="s">
        <v>16</v>
      </c>
      <c r="E1493">
        <v>1</v>
      </c>
      <c r="F1493">
        <v>25</v>
      </c>
      <c r="G1493" t="s">
        <v>23</v>
      </c>
      <c r="H1493" t="s">
        <v>17</v>
      </c>
      <c r="I1493">
        <v>1588</v>
      </c>
      <c r="J1493" t="s">
        <v>24</v>
      </c>
      <c r="K1493" t="s">
        <v>67</v>
      </c>
      <c r="L1493">
        <v>11</v>
      </c>
      <c r="M1493">
        <f t="shared" si="23"/>
        <v>0</v>
      </c>
      <c r="N1493">
        <v>25</v>
      </c>
      <c r="O1493" t="s">
        <v>245</v>
      </c>
    </row>
    <row r="1494" spans="1:15">
      <c r="A1494" t="s">
        <v>60</v>
      </c>
      <c r="B1494" t="s">
        <v>14</v>
      </c>
      <c r="C1494" t="s">
        <v>207</v>
      </c>
      <c r="D1494" t="s">
        <v>16</v>
      </c>
      <c r="E1494">
        <v>1</v>
      </c>
      <c r="F1494">
        <v>25</v>
      </c>
      <c r="G1494" t="s">
        <v>23</v>
      </c>
      <c r="H1494" t="s">
        <v>23</v>
      </c>
      <c r="I1494">
        <v>1215</v>
      </c>
      <c r="J1494" t="s">
        <v>18</v>
      </c>
      <c r="K1494" t="s">
        <v>62</v>
      </c>
      <c r="L1494">
        <v>37</v>
      </c>
      <c r="M1494">
        <f t="shared" si="23"/>
        <v>1</v>
      </c>
      <c r="N1494">
        <v>25</v>
      </c>
      <c r="O1494" t="s">
        <v>245</v>
      </c>
    </row>
    <row r="1495" spans="1:15">
      <c r="B1495" t="s">
        <v>32</v>
      </c>
      <c r="D1495" t="s">
        <v>33</v>
      </c>
      <c r="E1495">
        <v>1</v>
      </c>
      <c r="F1495">
        <v>25</v>
      </c>
      <c r="J1495" t="s">
        <v>34</v>
      </c>
      <c r="M1495" t="str">
        <f t="shared" si="23"/>
        <v/>
      </c>
      <c r="N1495">
        <v>25</v>
      </c>
      <c r="O1495" t="s">
        <v>245</v>
      </c>
    </row>
    <row r="1496" spans="1:15">
      <c r="A1496" t="s">
        <v>39</v>
      </c>
      <c r="B1496" t="s">
        <v>14</v>
      </c>
      <c r="C1496" t="s">
        <v>165</v>
      </c>
      <c r="D1496" t="s">
        <v>16</v>
      </c>
      <c r="E1496">
        <v>1</v>
      </c>
      <c r="F1496">
        <v>25</v>
      </c>
      <c r="G1496" t="s">
        <v>17</v>
      </c>
      <c r="H1496" t="s">
        <v>17</v>
      </c>
      <c r="I1496">
        <v>1329</v>
      </c>
      <c r="J1496" t="s">
        <v>18</v>
      </c>
      <c r="K1496" t="s">
        <v>41</v>
      </c>
      <c r="L1496">
        <v>28</v>
      </c>
      <c r="M1496">
        <f t="shared" si="23"/>
        <v>1</v>
      </c>
      <c r="N1496">
        <v>25</v>
      </c>
      <c r="O1496" t="s">
        <v>245</v>
      </c>
    </row>
    <row r="1497" spans="1:15">
      <c r="B1497" t="s">
        <v>32</v>
      </c>
      <c r="D1497" t="s">
        <v>33</v>
      </c>
      <c r="E1497">
        <v>1</v>
      </c>
      <c r="F1497">
        <v>25</v>
      </c>
      <c r="J1497" t="s">
        <v>34</v>
      </c>
      <c r="M1497" t="str">
        <f t="shared" si="23"/>
        <v/>
      </c>
      <c r="N1497">
        <v>25</v>
      </c>
      <c r="O1497" t="s">
        <v>245</v>
      </c>
    </row>
    <row r="1498" spans="1:15">
      <c r="A1498" t="s">
        <v>206</v>
      </c>
      <c r="B1498" t="s">
        <v>48</v>
      </c>
      <c r="C1498" t="s">
        <v>57</v>
      </c>
      <c r="D1498" t="s">
        <v>16</v>
      </c>
      <c r="E1498">
        <v>1</v>
      </c>
      <c r="F1498">
        <v>25</v>
      </c>
      <c r="G1498" t="s">
        <v>23</v>
      </c>
      <c r="H1498" t="s">
        <v>17</v>
      </c>
      <c r="I1498">
        <v>1684</v>
      </c>
      <c r="J1498" t="s">
        <v>18</v>
      </c>
      <c r="K1498" t="s">
        <v>59</v>
      </c>
      <c r="L1498">
        <v>39</v>
      </c>
      <c r="M1498">
        <f t="shared" si="23"/>
        <v>0</v>
      </c>
      <c r="N1498">
        <v>25</v>
      </c>
      <c r="O1498" t="s">
        <v>245</v>
      </c>
    </row>
    <row r="1499" spans="1:15">
      <c r="B1499" t="s">
        <v>32</v>
      </c>
      <c r="D1499" t="s">
        <v>33</v>
      </c>
      <c r="E1499">
        <v>1</v>
      </c>
      <c r="F1499">
        <v>25</v>
      </c>
      <c r="J1499" t="s">
        <v>34</v>
      </c>
      <c r="M1499" t="str">
        <f t="shared" si="23"/>
        <v/>
      </c>
      <c r="N1499">
        <v>25</v>
      </c>
      <c r="O1499" t="s">
        <v>245</v>
      </c>
    </row>
    <row r="1500" spans="1:15">
      <c r="A1500" t="s">
        <v>20</v>
      </c>
      <c r="B1500" t="s">
        <v>14</v>
      </c>
      <c r="C1500" t="s">
        <v>171</v>
      </c>
      <c r="D1500" t="s">
        <v>16</v>
      </c>
      <c r="E1500">
        <v>1</v>
      </c>
      <c r="F1500">
        <v>25</v>
      </c>
      <c r="G1500" t="s">
        <v>23</v>
      </c>
      <c r="H1500" t="s">
        <v>17</v>
      </c>
      <c r="I1500">
        <v>1241</v>
      </c>
      <c r="J1500" t="s">
        <v>18</v>
      </c>
      <c r="K1500" t="s">
        <v>25</v>
      </c>
      <c r="L1500">
        <v>10</v>
      </c>
      <c r="M1500">
        <f t="shared" si="23"/>
        <v>0</v>
      </c>
      <c r="N1500">
        <v>25</v>
      </c>
      <c r="O1500" t="s">
        <v>245</v>
      </c>
    </row>
    <row r="1501" spans="1:15">
      <c r="B1501" t="s">
        <v>32</v>
      </c>
      <c r="D1501" t="s">
        <v>33</v>
      </c>
      <c r="E1501">
        <v>1</v>
      </c>
      <c r="F1501">
        <v>25</v>
      </c>
      <c r="J1501" t="s">
        <v>34</v>
      </c>
      <c r="M1501" t="str">
        <f t="shared" si="23"/>
        <v/>
      </c>
      <c r="N1501">
        <v>25</v>
      </c>
      <c r="O1501" t="s">
        <v>245</v>
      </c>
    </row>
    <row r="1502" spans="1:15">
      <c r="A1502" t="s">
        <v>214</v>
      </c>
      <c r="B1502" t="s">
        <v>36</v>
      </c>
      <c r="C1502" t="s">
        <v>215</v>
      </c>
      <c r="D1502" t="s">
        <v>16</v>
      </c>
      <c r="E1502">
        <v>1</v>
      </c>
      <c r="F1502">
        <v>25</v>
      </c>
      <c r="G1502" t="s">
        <v>17</v>
      </c>
      <c r="H1502" t="s">
        <v>17</v>
      </c>
      <c r="I1502">
        <v>587</v>
      </c>
      <c r="J1502" t="s">
        <v>38</v>
      </c>
      <c r="K1502" t="s">
        <v>214</v>
      </c>
      <c r="L1502">
        <v>13</v>
      </c>
      <c r="M1502">
        <f t="shared" si="23"/>
        <v>1</v>
      </c>
      <c r="N1502">
        <v>25</v>
      </c>
      <c r="O1502" t="s">
        <v>245</v>
      </c>
    </row>
    <row r="1503" spans="1:15">
      <c r="A1503" t="s">
        <v>180</v>
      </c>
      <c r="B1503" t="s">
        <v>36</v>
      </c>
      <c r="C1503" t="s">
        <v>181</v>
      </c>
      <c r="D1503" t="s">
        <v>16</v>
      </c>
      <c r="E1503">
        <v>1</v>
      </c>
      <c r="F1503">
        <v>25</v>
      </c>
      <c r="G1503" t="s">
        <v>23</v>
      </c>
      <c r="H1503" t="s">
        <v>23</v>
      </c>
      <c r="I1503">
        <v>616</v>
      </c>
      <c r="J1503" t="s">
        <v>38</v>
      </c>
      <c r="K1503" t="s">
        <v>180</v>
      </c>
      <c r="L1503">
        <v>32</v>
      </c>
      <c r="M1503">
        <f t="shared" si="23"/>
        <v>1</v>
      </c>
      <c r="N1503">
        <v>25</v>
      </c>
      <c r="O1503" t="s">
        <v>245</v>
      </c>
    </row>
    <row r="1504" spans="1:15">
      <c r="A1504" t="s">
        <v>26</v>
      </c>
      <c r="B1504" t="s">
        <v>21</v>
      </c>
      <c r="C1504" t="s">
        <v>177</v>
      </c>
      <c r="D1504" t="s">
        <v>16</v>
      </c>
      <c r="E1504">
        <v>1</v>
      </c>
      <c r="F1504">
        <v>25</v>
      </c>
      <c r="G1504" t="s">
        <v>23</v>
      </c>
      <c r="H1504" t="s">
        <v>23</v>
      </c>
      <c r="I1504">
        <v>1649</v>
      </c>
      <c r="J1504" t="s">
        <v>24</v>
      </c>
      <c r="K1504" t="s">
        <v>28</v>
      </c>
      <c r="L1504">
        <v>24</v>
      </c>
      <c r="M1504">
        <f t="shared" si="23"/>
        <v>1</v>
      </c>
      <c r="N1504">
        <v>25</v>
      </c>
      <c r="O1504" t="s">
        <v>245</v>
      </c>
    </row>
    <row r="1505" spans="1:15">
      <c r="B1505" t="s">
        <v>32</v>
      </c>
      <c r="D1505" t="s">
        <v>33</v>
      </c>
      <c r="E1505">
        <v>1</v>
      </c>
      <c r="F1505">
        <v>25</v>
      </c>
      <c r="J1505" t="s">
        <v>34</v>
      </c>
      <c r="M1505" t="str">
        <f t="shared" si="23"/>
        <v/>
      </c>
      <c r="N1505">
        <v>25</v>
      </c>
      <c r="O1505" t="s">
        <v>245</v>
      </c>
    </row>
    <row r="1506" spans="1:15">
      <c r="A1506" t="s">
        <v>138</v>
      </c>
      <c r="B1506" t="s">
        <v>14</v>
      </c>
      <c r="C1506" t="s">
        <v>137</v>
      </c>
      <c r="D1506" t="s">
        <v>16</v>
      </c>
      <c r="E1506">
        <v>1</v>
      </c>
      <c r="F1506">
        <v>25</v>
      </c>
      <c r="G1506" t="s">
        <v>17</v>
      </c>
      <c r="H1506" t="s">
        <v>17</v>
      </c>
      <c r="I1506">
        <v>1335</v>
      </c>
      <c r="J1506" t="s">
        <v>18</v>
      </c>
      <c r="K1506" t="s">
        <v>139</v>
      </c>
      <c r="L1506">
        <v>32</v>
      </c>
      <c r="M1506">
        <f t="shared" si="23"/>
        <v>1</v>
      </c>
      <c r="N1506">
        <v>25</v>
      </c>
      <c r="O1506" t="s">
        <v>245</v>
      </c>
    </row>
    <row r="1507" spans="1:15">
      <c r="B1507" t="s">
        <v>32</v>
      </c>
      <c r="D1507" t="s">
        <v>33</v>
      </c>
      <c r="E1507">
        <v>1</v>
      </c>
      <c r="F1507">
        <v>25</v>
      </c>
      <c r="J1507" t="s">
        <v>34</v>
      </c>
      <c r="M1507" t="str">
        <f t="shared" si="23"/>
        <v/>
      </c>
      <c r="N1507">
        <v>25</v>
      </c>
      <c r="O1507" t="s">
        <v>245</v>
      </c>
    </row>
    <row r="1508" spans="1:15">
      <c r="A1508" t="s">
        <v>45</v>
      </c>
      <c r="B1508" t="s">
        <v>48</v>
      </c>
      <c r="C1508" t="s">
        <v>44</v>
      </c>
      <c r="D1508" t="s">
        <v>16</v>
      </c>
      <c r="E1508">
        <v>1</v>
      </c>
      <c r="F1508">
        <v>25</v>
      </c>
      <c r="G1508" t="s">
        <v>17</v>
      </c>
      <c r="H1508" t="s">
        <v>17</v>
      </c>
      <c r="I1508">
        <v>2441</v>
      </c>
      <c r="J1508" t="s">
        <v>18</v>
      </c>
      <c r="K1508" t="s">
        <v>46</v>
      </c>
      <c r="L1508">
        <v>12</v>
      </c>
      <c r="M1508">
        <f t="shared" si="23"/>
        <v>1</v>
      </c>
      <c r="N1508">
        <v>25</v>
      </c>
      <c r="O1508" t="s">
        <v>245</v>
      </c>
    </row>
    <row r="1509" spans="1:15">
      <c r="B1509" t="s">
        <v>32</v>
      </c>
      <c r="D1509" t="s">
        <v>33</v>
      </c>
      <c r="E1509">
        <v>1</v>
      </c>
      <c r="F1509">
        <v>25</v>
      </c>
      <c r="J1509" t="s">
        <v>34</v>
      </c>
      <c r="M1509" t="str">
        <f t="shared" si="23"/>
        <v/>
      </c>
      <c r="N1509">
        <v>25</v>
      </c>
      <c r="O1509" t="s">
        <v>245</v>
      </c>
    </row>
    <row r="1510" spans="1:15">
      <c r="A1510" t="s">
        <v>54</v>
      </c>
      <c r="B1510" t="s">
        <v>14</v>
      </c>
      <c r="C1510" t="s">
        <v>169</v>
      </c>
      <c r="D1510" t="s">
        <v>16</v>
      </c>
      <c r="E1510">
        <v>1</v>
      </c>
      <c r="F1510">
        <v>25</v>
      </c>
      <c r="G1510" t="s">
        <v>23</v>
      </c>
      <c r="H1510" t="s">
        <v>23</v>
      </c>
      <c r="I1510">
        <v>1062</v>
      </c>
      <c r="J1510" t="s">
        <v>18</v>
      </c>
      <c r="K1510" t="s">
        <v>56</v>
      </c>
      <c r="L1510">
        <v>29</v>
      </c>
      <c r="M1510">
        <f t="shared" si="23"/>
        <v>1</v>
      </c>
      <c r="N1510">
        <v>25</v>
      </c>
      <c r="O1510" t="s">
        <v>245</v>
      </c>
    </row>
    <row r="1511" spans="1:15">
      <c r="A1511" t="s">
        <v>149</v>
      </c>
      <c r="B1511" t="s">
        <v>21</v>
      </c>
      <c r="C1511" t="s">
        <v>148</v>
      </c>
      <c r="D1511" t="s">
        <v>16</v>
      </c>
      <c r="E1511">
        <v>1</v>
      </c>
      <c r="F1511">
        <v>25</v>
      </c>
      <c r="G1511" t="s">
        <v>17</v>
      </c>
      <c r="H1511" t="s">
        <v>23</v>
      </c>
      <c r="I1511">
        <v>1191</v>
      </c>
      <c r="J1511" t="s">
        <v>24</v>
      </c>
      <c r="K1511" t="s">
        <v>150</v>
      </c>
      <c r="L1511">
        <v>36</v>
      </c>
      <c r="M1511">
        <f t="shared" si="23"/>
        <v>0</v>
      </c>
      <c r="N1511">
        <v>25</v>
      </c>
      <c r="O1511" t="s">
        <v>245</v>
      </c>
    </row>
    <row r="1512" spans="1:15">
      <c r="B1512" t="s">
        <v>32</v>
      </c>
      <c r="D1512" t="s">
        <v>33</v>
      </c>
      <c r="E1512">
        <v>1</v>
      </c>
      <c r="F1512">
        <v>25</v>
      </c>
      <c r="J1512" t="s">
        <v>34</v>
      </c>
      <c r="M1512" t="str">
        <f t="shared" si="23"/>
        <v/>
      </c>
      <c r="N1512">
        <v>25</v>
      </c>
      <c r="O1512" t="s">
        <v>245</v>
      </c>
    </row>
    <row r="1513" spans="1:15">
      <c r="A1513" t="s">
        <v>13</v>
      </c>
      <c r="B1513" t="s">
        <v>21</v>
      </c>
      <c r="C1513" t="s">
        <v>101</v>
      </c>
      <c r="D1513" t="s">
        <v>16</v>
      </c>
      <c r="E1513">
        <v>1</v>
      </c>
      <c r="F1513">
        <v>25</v>
      </c>
      <c r="G1513" t="s">
        <v>23</v>
      </c>
      <c r="H1513" t="s">
        <v>23</v>
      </c>
      <c r="I1513">
        <v>1303</v>
      </c>
      <c r="J1513" t="s">
        <v>24</v>
      </c>
      <c r="K1513" t="s">
        <v>19</v>
      </c>
      <c r="L1513">
        <v>34</v>
      </c>
      <c r="M1513">
        <f t="shared" si="23"/>
        <v>1</v>
      </c>
      <c r="N1513">
        <v>25</v>
      </c>
      <c r="O1513" t="s">
        <v>245</v>
      </c>
    </row>
    <row r="1514" spans="1:15">
      <c r="B1514" t="s">
        <v>32</v>
      </c>
      <c r="D1514" t="s">
        <v>33</v>
      </c>
      <c r="E1514">
        <v>1</v>
      </c>
      <c r="F1514">
        <v>25</v>
      </c>
      <c r="J1514" t="s">
        <v>34</v>
      </c>
      <c r="M1514" t="str">
        <f t="shared" si="23"/>
        <v/>
      </c>
      <c r="N1514">
        <v>25</v>
      </c>
      <c r="O1514" t="s">
        <v>245</v>
      </c>
    </row>
    <row r="1515" spans="1:15">
      <c r="A1515" t="s">
        <v>205</v>
      </c>
      <c r="B1515" t="s">
        <v>69</v>
      </c>
      <c r="C1515" t="s">
        <v>73</v>
      </c>
      <c r="D1515" t="s">
        <v>16</v>
      </c>
      <c r="E1515">
        <v>1</v>
      </c>
      <c r="F1515">
        <v>25</v>
      </c>
      <c r="G1515" t="s">
        <v>23</v>
      </c>
      <c r="H1515" t="s">
        <v>23</v>
      </c>
      <c r="I1515">
        <v>1497</v>
      </c>
      <c r="J1515" t="s">
        <v>24</v>
      </c>
      <c r="K1515" t="s">
        <v>74</v>
      </c>
      <c r="L1515">
        <v>19</v>
      </c>
      <c r="M1515">
        <f t="shared" si="23"/>
        <v>1</v>
      </c>
      <c r="N1515">
        <v>25</v>
      </c>
      <c r="O1515" t="s">
        <v>245</v>
      </c>
    </row>
    <row r="1516" spans="1:15">
      <c r="A1516" t="s">
        <v>51</v>
      </c>
      <c r="B1516" t="s">
        <v>21</v>
      </c>
      <c r="C1516" t="s">
        <v>198</v>
      </c>
      <c r="D1516" t="s">
        <v>16</v>
      </c>
      <c r="E1516">
        <v>1</v>
      </c>
      <c r="F1516">
        <v>25</v>
      </c>
      <c r="G1516" t="s">
        <v>17</v>
      </c>
      <c r="H1516" t="s">
        <v>17</v>
      </c>
      <c r="I1516">
        <v>966</v>
      </c>
      <c r="J1516" t="s">
        <v>24</v>
      </c>
      <c r="K1516" t="s">
        <v>53</v>
      </c>
      <c r="L1516">
        <v>2</v>
      </c>
      <c r="M1516">
        <f t="shared" si="23"/>
        <v>1</v>
      </c>
      <c r="N1516">
        <v>25</v>
      </c>
      <c r="O1516" t="s">
        <v>245</v>
      </c>
    </row>
    <row r="1517" spans="1:15">
      <c r="B1517" t="s">
        <v>32</v>
      </c>
      <c r="D1517" t="s">
        <v>33</v>
      </c>
      <c r="E1517">
        <v>1</v>
      </c>
      <c r="F1517">
        <v>25</v>
      </c>
      <c r="J1517" t="s">
        <v>34</v>
      </c>
      <c r="M1517" t="str">
        <f t="shared" si="23"/>
        <v/>
      </c>
      <c r="N1517">
        <v>25</v>
      </c>
      <c r="O1517" t="s">
        <v>245</v>
      </c>
    </row>
    <row r="1518" spans="1:15">
      <c r="A1518" t="s">
        <v>158</v>
      </c>
      <c r="B1518" t="s">
        <v>21</v>
      </c>
      <c r="C1518" t="s">
        <v>157</v>
      </c>
      <c r="D1518" t="s">
        <v>16</v>
      </c>
      <c r="E1518">
        <v>1</v>
      </c>
      <c r="F1518">
        <v>25</v>
      </c>
      <c r="G1518" t="s">
        <v>23</v>
      </c>
      <c r="H1518" t="s">
        <v>23</v>
      </c>
      <c r="I1518">
        <v>1437</v>
      </c>
      <c r="J1518" t="s">
        <v>24</v>
      </c>
      <c r="K1518" t="s">
        <v>159</v>
      </c>
      <c r="L1518">
        <v>1</v>
      </c>
      <c r="M1518">
        <f t="shared" si="23"/>
        <v>1</v>
      </c>
      <c r="N1518">
        <v>25</v>
      </c>
      <c r="O1518" t="s">
        <v>245</v>
      </c>
    </row>
    <row r="1519" spans="1:15">
      <c r="B1519" t="s">
        <v>32</v>
      </c>
      <c r="D1519" t="s">
        <v>33</v>
      </c>
      <c r="E1519">
        <v>1</v>
      </c>
      <c r="F1519">
        <v>25</v>
      </c>
      <c r="J1519" t="s">
        <v>34</v>
      </c>
      <c r="M1519" t="str">
        <f t="shared" si="23"/>
        <v/>
      </c>
      <c r="N1519">
        <v>25</v>
      </c>
      <c r="O1519" t="s">
        <v>245</v>
      </c>
    </row>
    <row r="1520" spans="1:15">
      <c r="A1520" t="s">
        <v>178</v>
      </c>
      <c r="B1520" t="s">
        <v>36</v>
      </c>
      <c r="C1520" t="s">
        <v>179</v>
      </c>
      <c r="D1520" t="s">
        <v>16</v>
      </c>
      <c r="E1520">
        <v>1</v>
      </c>
      <c r="F1520">
        <v>25</v>
      </c>
      <c r="G1520" t="s">
        <v>17</v>
      </c>
      <c r="H1520" t="s">
        <v>17</v>
      </c>
      <c r="I1520">
        <v>419</v>
      </c>
      <c r="J1520" t="s">
        <v>38</v>
      </c>
      <c r="K1520" t="s">
        <v>178</v>
      </c>
      <c r="L1520">
        <v>14</v>
      </c>
      <c r="M1520">
        <f t="shared" si="23"/>
        <v>1</v>
      </c>
      <c r="N1520">
        <v>25</v>
      </c>
      <c r="O1520" t="s">
        <v>245</v>
      </c>
    </row>
    <row r="1521" spans="1:15">
      <c r="B1521" t="s">
        <v>32</v>
      </c>
      <c r="D1521" t="s">
        <v>33</v>
      </c>
      <c r="E1521">
        <v>1</v>
      </c>
      <c r="F1521">
        <v>25</v>
      </c>
      <c r="J1521" t="s">
        <v>34</v>
      </c>
      <c r="M1521" t="str">
        <f t="shared" si="23"/>
        <v/>
      </c>
      <c r="N1521">
        <v>25</v>
      </c>
      <c r="O1521" t="s">
        <v>245</v>
      </c>
    </row>
    <row r="1522" spans="1:15">
      <c r="A1522" t="s">
        <v>66</v>
      </c>
      <c r="B1522" t="s">
        <v>21</v>
      </c>
      <c r="C1522" t="s">
        <v>204</v>
      </c>
      <c r="D1522" t="s">
        <v>16</v>
      </c>
      <c r="E1522">
        <v>1</v>
      </c>
      <c r="F1522">
        <v>25</v>
      </c>
      <c r="G1522" t="s">
        <v>23</v>
      </c>
      <c r="H1522" t="s">
        <v>23</v>
      </c>
      <c r="I1522">
        <v>1571</v>
      </c>
      <c r="J1522" t="s">
        <v>24</v>
      </c>
      <c r="K1522" t="s">
        <v>67</v>
      </c>
      <c r="L1522">
        <v>11</v>
      </c>
      <c r="M1522">
        <f t="shared" si="23"/>
        <v>1</v>
      </c>
      <c r="N1522">
        <v>25</v>
      </c>
      <c r="O1522" t="s">
        <v>245</v>
      </c>
    </row>
    <row r="1523" spans="1:15">
      <c r="B1523" t="s">
        <v>32</v>
      </c>
      <c r="D1523" t="s">
        <v>33</v>
      </c>
      <c r="E1523">
        <v>1</v>
      </c>
      <c r="F1523">
        <v>25</v>
      </c>
      <c r="J1523" t="s">
        <v>34</v>
      </c>
      <c r="M1523" t="str">
        <f t="shared" si="23"/>
        <v/>
      </c>
      <c r="N1523">
        <v>25</v>
      </c>
      <c r="O1523" t="s">
        <v>245</v>
      </c>
    </row>
    <row r="1524" spans="1:15">
      <c r="A1524" t="s">
        <v>199</v>
      </c>
      <c r="B1524" t="s">
        <v>36</v>
      </c>
      <c r="C1524" t="s">
        <v>200</v>
      </c>
      <c r="D1524" t="s">
        <v>16</v>
      </c>
      <c r="E1524">
        <v>1</v>
      </c>
      <c r="F1524">
        <v>25</v>
      </c>
      <c r="G1524" t="s">
        <v>17</v>
      </c>
      <c r="H1524" t="s">
        <v>17</v>
      </c>
      <c r="I1524">
        <v>467</v>
      </c>
      <c r="J1524" t="s">
        <v>38</v>
      </c>
      <c r="K1524" t="s">
        <v>199</v>
      </c>
      <c r="L1524">
        <v>28</v>
      </c>
      <c r="M1524">
        <f t="shared" si="23"/>
        <v>1</v>
      </c>
      <c r="N1524">
        <v>25</v>
      </c>
      <c r="O1524" t="s">
        <v>245</v>
      </c>
    </row>
    <row r="1525" spans="1:15">
      <c r="B1525" t="s">
        <v>32</v>
      </c>
      <c r="D1525" t="s">
        <v>33</v>
      </c>
      <c r="E1525">
        <v>1</v>
      </c>
      <c r="F1525">
        <v>25</v>
      </c>
      <c r="J1525" t="s">
        <v>34</v>
      </c>
      <c r="M1525" t="str">
        <f t="shared" si="23"/>
        <v/>
      </c>
      <c r="N1525">
        <v>25</v>
      </c>
      <c r="O1525" t="s">
        <v>245</v>
      </c>
    </row>
    <row r="1526" spans="1:15">
      <c r="A1526" t="s">
        <v>201</v>
      </c>
      <c r="B1526" t="s">
        <v>69</v>
      </c>
      <c r="C1526" t="s">
        <v>121</v>
      </c>
      <c r="D1526" t="s">
        <v>16</v>
      </c>
      <c r="E1526">
        <v>1</v>
      </c>
      <c r="F1526">
        <v>25</v>
      </c>
      <c r="G1526" t="s">
        <v>17</v>
      </c>
      <c r="H1526" t="s">
        <v>17</v>
      </c>
      <c r="I1526">
        <v>1071</v>
      </c>
      <c r="J1526" t="s">
        <v>24</v>
      </c>
      <c r="K1526" t="s">
        <v>123</v>
      </c>
      <c r="L1526">
        <v>7</v>
      </c>
      <c r="M1526">
        <f t="shared" si="23"/>
        <v>1</v>
      </c>
      <c r="N1526">
        <v>25</v>
      </c>
      <c r="O1526" t="s">
        <v>245</v>
      </c>
    </row>
    <row r="1527" spans="1:15">
      <c r="B1527" t="s">
        <v>32</v>
      </c>
      <c r="D1527" t="s">
        <v>33</v>
      </c>
      <c r="E1527">
        <v>1</v>
      </c>
      <c r="F1527">
        <v>25</v>
      </c>
      <c r="J1527" t="s">
        <v>34</v>
      </c>
      <c r="M1527" t="str">
        <f t="shared" si="23"/>
        <v/>
      </c>
      <c r="N1527">
        <v>25</v>
      </c>
      <c r="O1527" t="s">
        <v>245</v>
      </c>
    </row>
    <row r="1528" spans="1:15">
      <c r="A1528" t="s">
        <v>170</v>
      </c>
      <c r="B1528" t="s">
        <v>69</v>
      </c>
      <c r="C1528" t="s">
        <v>99</v>
      </c>
      <c r="D1528" t="s">
        <v>16</v>
      </c>
      <c r="E1528">
        <v>1</v>
      </c>
      <c r="F1528">
        <v>25</v>
      </c>
      <c r="G1528" t="s">
        <v>17</v>
      </c>
      <c r="H1528" t="s">
        <v>17</v>
      </c>
      <c r="I1528">
        <v>1122</v>
      </c>
      <c r="J1528" t="s">
        <v>24</v>
      </c>
      <c r="K1528" t="s">
        <v>100</v>
      </c>
      <c r="L1528">
        <v>20</v>
      </c>
      <c r="M1528">
        <f t="shared" si="23"/>
        <v>1</v>
      </c>
      <c r="N1528">
        <v>25</v>
      </c>
      <c r="O1528" t="s">
        <v>245</v>
      </c>
    </row>
    <row r="1529" spans="1:15">
      <c r="B1529" t="s">
        <v>32</v>
      </c>
      <c r="D1529" t="s">
        <v>33</v>
      </c>
      <c r="E1529">
        <v>1</v>
      </c>
      <c r="F1529">
        <v>25</v>
      </c>
      <c r="J1529" t="s">
        <v>34</v>
      </c>
      <c r="M1529" t="str">
        <f t="shared" si="23"/>
        <v/>
      </c>
      <c r="N1529">
        <v>25</v>
      </c>
      <c r="O1529" t="s">
        <v>245</v>
      </c>
    </row>
    <row r="1530" spans="1:15">
      <c r="A1530" t="s">
        <v>109</v>
      </c>
      <c r="B1530" t="s">
        <v>21</v>
      </c>
      <c r="C1530" t="s">
        <v>188</v>
      </c>
      <c r="D1530" t="s">
        <v>16</v>
      </c>
      <c r="E1530">
        <v>1</v>
      </c>
      <c r="F1530">
        <v>25</v>
      </c>
      <c r="G1530" t="s">
        <v>23</v>
      </c>
      <c r="H1530" t="s">
        <v>23</v>
      </c>
      <c r="I1530">
        <v>1368</v>
      </c>
      <c r="J1530" t="s">
        <v>24</v>
      </c>
      <c r="K1530" t="s">
        <v>111</v>
      </c>
      <c r="L1530">
        <v>38</v>
      </c>
      <c r="M1530">
        <f t="shared" si="23"/>
        <v>1</v>
      </c>
      <c r="N1530">
        <v>25</v>
      </c>
      <c r="O1530" t="s">
        <v>245</v>
      </c>
    </row>
    <row r="1531" spans="1:15">
      <c r="B1531" t="s">
        <v>32</v>
      </c>
      <c r="D1531" t="s">
        <v>33</v>
      </c>
      <c r="E1531">
        <v>1</v>
      </c>
      <c r="F1531">
        <v>25</v>
      </c>
      <c r="J1531" t="s">
        <v>34</v>
      </c>
      <c r="M1531" t="str">
        <f t="shared" si="23"/>
        <v/>
      </c>
      <c r="N1531">
        <v>25</v>
      </c>
      <c r="O1531" t="s">
        <v>245</v>
      </c>
    </row>
    <row r="1532" spans="1:15">
      <c r="A1532" t="s">
        <v>127</v>
      </c>
      <c r="B1532" t="s">
        <v>14</v>
      </c>
      <c r="C1532" t="s">
        <v>126</v>
      </c>
      <c r="D1532" t="s">
        <v>16</v>
      </c>
      <c r="E1532">
        <v>1</v>
      </c>
      <c r="F1532">
        <v>25</v>
      </c>
      <c r="G1532" t="s">
        <v>17</v>
      </c>
      <c r="H1532" t="s">
        <v>17</v>
      </c>
      <c r="I1532">
        <v>1887</v>
      </c>
      <c r="J1532" t="s">
        <v>18</v>
      </c>
      <c r="K1532" t="s">
        <v>128</v>
      </c>
      <c r="L1532">
        <v>23</v>
      </c>
      <c r="M1532">
        <f t="shared" si="23"/>
        <v>1</v>
      </c>
      <c r="N1532">
        <v>25</v>
      </c>
      <c r="O1532" t="s">
        <v>245</v>
      </c>
    </row>
    <row r="1533" spans="1:15">
      <c r="A1533" t="s">
        <v>94</v>
      </c>
      <c r="B1533" t="s">
        <v>14</v>
      </c>
      <c r="C1533" t="s">
        <v>93</v>
      </c>
      <c r="D1533" t="s">
        <v>16</v>
      </c>
      <c r="E1533">
        <v>1</v>
      </c>
      <c r="F1533">
        <v>25</v>
      </c>
      <c r="G1533" t="s">
        <v>23</v>
      </c>
      <c r="H1533" t="s">
        <v>23</v>
      </c>
      <c r="I1533">
        <v>867</v>
      </c>
      <c r="J1533" t="s">
        <v>18</v>
      </c>
      <c r="K1533" t="s">
        <v>95</v>
      </c>
      <c r="L1533">
        <v>13</v>
      </c>
      <c r="M1533">
        <f t="shared" si="23"/>
        <v>1</v>
      </c>
      <c r="N1533">
        <v>25</v>
      </c>
      <c r="O1533" t="s">
        <v>245</v>
      </c>
    </row>
    <row r="1534" spans="1:15">
      <c r="B1534" t="s">
        <v>32</v>
      </c>
      <c r="D1534" t="s">
        <v>33</v>
      </c>
      <c r="E1534">
        <v>1</v>
      </c>
      <c r="F1534">
        <v>25</v>
      </c>
      <c r="J1534" t="s">
        <v>34</v>
      </c>
      <c r="M1534" t="str">
        <f t="shared" si="23"/>
        <v/>
      </c>
      <c r="N1534">
        <v>25</v>
      </c>
      <c r="O1534" t="s">
        <v>245</v>
      </c>
    </row>
    <row r="1535" spans="1:15">
      <c r="A1535" t="s">
        <v>79</v>
      </c>
      <c r="B1535" t="s">
        <v>69</v>
      </c>
      <c r="C1535" t="s">
        <v>78</v>
      </c>
      <c r="D1535" t="s">
        <v>16</v>
      </c>
      <c r="E1535">
        <v>1</v>
      </c>
      <c r="F1535">
        <v>25</v>
      </c>
      <c r="G1535" t="s">
        <v>17</v>
      </c>
      <c r="H1535" t="s">
        <v>17</v>
      </c>
      <c r="I1535">
        <v>921</v>
      </c>
      <c r="J1535" t="s">
        <v>24</v>
      </c>
      <c r="K1535" t="s">
        <v>80</v>
      </c>
      <c r="L1535">
        <v>16</v>
      </c>
      <c r="M1535">
        <f t="shared" si="23"/>
        <v>1</v>
      </c>
      <c r="N1535">
        <v>25</v>
      </c>
      <c r="O1535" t="s">
        <v>245</v>
      </c>
    </row>
    <row r="1536" spans="1:15">
      <c r="A1536" t="s">
        <v>27</v>
      </c>
      <c r="B1536" t="s">
        <v>48</v>
      </c>
      <c r="C1536" t="s">
        <v>26</v>
      </c>
      <c r="D1536" t="s">
        <v>16</v>
      </c>
      <c r="E1536">
        <v>1</v>
      </c>
      <c r="F1536">
        <v>25</v>
      </c>
      <c r="G1536" t="s">
        <v>23</v>
      </c>
      <c r="H1536" t="s">
        <v>23</v>
      </c>
      <c r="I1536">
        <v>909</v>
      </c>
      <c r="J1536" t="s">
        <v>18</v>
      </c>
      <c r="K1536" t="s">
        <v>28</v>
      </c>
      <c r="L1536">
        <v>24</v>
      </c>
      <c r="M1536">
        <f t="shared" si="23"/>
        <v>1</v>
      </c>
      <c r="N1536">
        <v>25</v>
      </c>
      <c r="O1536" t="s">
        <v>245</v>
      </c>
    </row>
    <row r="1537" spans="1:15">
      <c r="B1537" t="s">
        <v>32</v>
      </c>
      <c r="D1537" t="s">
        <v>33</v>
      </c>
      <c r="E1537">
        <v>1</v>
      </c>
      <c r="F1537">
        <v>25</v>
      </c>
      <c r="J1537" t="s">
        <v>34</v>
      </c>
      <c r="M1537" t="str">
        <f t="shared" si="23"/>
        <v/>
      </c>
      <c r="N1537">
        <v>25</v>
      </c>
      <c r="O1537" t="s">
        <v>245</v>
      </c>
    </row>
    <row r="1538" spans="1:15">
      <c r="A1538" t="s">
        <v>207</v>
      </c>
      <c r="B1538" t="s">
        <v>48</v>
      </c>
      <c r="C1538" t="s">
        <v>60</v>
      </c>
      <c r="D1538" t="s">
        <v>16</v>
      </c>
      <c r="E1538">
        <v>1</v>
      </c>
      <c r="F1538">
        <v>25</v>
      </c>
      <c r="G1538" t="s">
        <v>17</v>
      </c>
      <c r="H1538" t="s">
        <v>17</v>
      </c>
      <c r="I1538">
        <v>893</v>
      </c>
      <c r="J1538" t="s">
        <v>18</v>
      </c>
      <c r="K1538" t="s">
        <v>62</v>
      </c>
      <c r="L1538">
        <v>37</v>
      </c>
      <c r="M1538">
        <f t="shared" si="23"/>
        <v>1</v>
      </c>
      <c r="N1538">
        <v>25</v>
      </c>
      <c r="O1538" t="s">
        <v>245</v>
      </c>
    </row>
    <row r="1539" spans="1:15">
      <c r="A1539" t="s">
        <v>223</v>
      </c>
      <c r="B1539" t="s">
        <v>48</v>
      </c>
      <c r="C1539" t="s">
        <v>133</v>
      </c>
      <c r="D1539" t="s">
        <v>16</v>
      </c>
      <c r="E1539">
        <v>1</v>
      </c>
      <c r="F1539">
        <v>25</v>
      </c>
      <c r="G1539" t="s">
        <v>17</v>
      </c>
      <c r="H1539" t="s">
        <v>23</v>
      </c>
      <c r="I1539">
        <v>1481</v>
      </c>
      <c r="J1539" t="s">
        <v>18</v>
      </c>
      <c r="K1539" t="s">
        <v>135</v>
      </c>
      <c r="L1539">
        <v>5</v>
      </c>
      <c r="M1539">
        <f t="shared" si="23"/>
        <v>0</v>
      </c>
      <c r="N1539">
        <v>25</v>
      </c>
      <c r="O1539" t="s">
        <v>245</v>
      </c>
    </row>
    <row r="1540" spans="1:15">
      <c r="A1540" t="s">
        <v>22</v>
      </c>
      <c r="B1540" t="s">
        <v>69</v>
      </c>
      <c r="C1540" t="s">
        <v>20</v>
      </c>
      <c r="D1540" t="s">
        <v>16</v>
      </c>
      <c r="E1540">
        <v>1</v>
      </c>
      <c r="F1540">
        <v>25</v>
      </c>
      <c r="G1540" t="s">
        <v>23</v>
      </c>
      <c r="H1540" t="s">
        <v>23</v>
      </c>
      <c r="I1540">
        <v>1355</v>
      </c>
      <c r="J1540" t="s">
        <v>24</v>
      </c>
      <c r="K1540" t="s">
        <v>25</v>
      </c>
      <c r="L1540">
        <v>10</v>
      </c>
      <c r="M1540">
        <f t="shared" ref="M1540:M1603" si="24">IF(G1540="","",IF(G1540=H1540,1,0))</f>
        <v>1</v>
      </c>
      <c r="N1540">
        <v>25</v>
      </c>
      <c r="O1540" t="s">
        <v>245</v>
      </c>
    </row>
    <row r="1541" spans="1:15">
      <c r="B1541" t="s">
        <v>32</v>
      </c>
      <c r="D1541" t="s">
        <v>33</v>
      </c>
      <c r="E1541">
        <v>1</v>
      </c>
      <c r="F1541">
        <v>25</v>
      </c>
      <c r="J1541" t="s">
        <v>34</v>
      </c>
      <c r="M1541" t="str">
        <f t="shared" si="24"/>
        <v/>
      </c>
      <c r="N1541">
        <v>25</v>
      </c>
      <c r="O1541" t="s">
        <v>245</v>
      </c>
    </row>
    <row r="1542" spans="1:15">
      <c r="A1542" t="s">
        <v>78</v>
      </c>
      <c r="B1542" t="s">
        <v>14</v>
      </c>
      <c r="C1542" t="s">
        <v>186</v>
      </c>
      <c r="D1542" t="s">
        <v>16</v>
      </c>
      <c r="E1542">
        <v>1</v>
      </c>
      <c r="F1542">
        <v>25</v>
      </c>
      <c r="G1542" t="s">
        <v>17</v>
      </c>
      <c r="H1542" t="s">
        <v>17</v>
      </c>
      <c r="I1542">
        <v>909</v>
      </c>
      <c r="J1542" t="s">
        <v>18</v>
      </c>
      <c r="K1542" t="s">
        <v>80</v>
      </c>
      <c r="L1542">
        <v>16</v>
      </c>
      <c r="M1542">
        <f t="shared" si="24"/>
        <v>1</v>
      </c>
      <c r="N1542">
        <v>25</v>
      </c>
      <c r="O1542" t="s">
        <v>245</v>
      </c>
    </row>
    <row r="1543" spans="1:15">
      <c r="B1543" t="s">
        <v>32</v>
      </c>
      <c r="D1543" t="s">
        <v>33</v>
      </c>
      <c r="E1543">
        <v>1</v>
      </c>
      <c r="F1543">
        <v>25</v>
      </c>
      <c r="J1543" t="s">
        <v>34</v>
      </c>
      <c r="M1543" t="str">
        <f t="shared" si="24"/>
        <v/>
      </c>
      <c r="N1543">
        <v>25</v>
      </c>
      <c r="O1543" t="s">
        <v>245</v>
      </c>
    </row>
    <row r="1544" spans="1:15">
      <c r="A1544" t="s">
        <v>146</v>
      </c>
      <c r="B1544" t="s">
        <v>36</v>
      </c>
      <c r="C1544" t="s">
        <v>147</v>
      </c>
      <c r="D1544" t="s">
        <v>16</v>
      </c>
      <c r="E1544">
        <v>1</v>
      </c>
      <c r="F1544">
        <v>25</v>
      </c>
      <c r="G1544" t="s">
        <v>23</v>
      </c>
      <c r="H1544" t="s">
        <v>23</v>
      </c>
      <c r="I1544">
        <v>427</v>
      </c>
      <c r="J1544" t="s">
        <v>38</v>
      </c>
      <c r="K1544" t="s">
        <v>146</v>
      </c>
      <c r="L1544">
        <v>23</v>
      </c>
      <c r="M1544">
        <f t="shared" si="24"/>
        <v>1</v>
      </c>
      <c r="N1544">
        <v>25</v>
      </c>
      <c r="O1544" t="s">
        <v>245</v>
      </c>
    </row>
    <row r="1545" spans="1:15">
      <c r="B1545" t="s">
        <v>32</v>
      </c>
      <c r="D1545" t="s">
        <v>33</v>
      </c>
      <c r="E1545">
        <v>1</v>
      </c>
      <c r="F1545">
        <v>25</v>
      </c>
      <c r="J1545" t="s">
        <v>34</v>
      </c>
      <c r="M1545" t="str">
        <f t="shared" si="24"/>
        <v/>
      </c>
      <c r="N1545">
        <v>25</v>
      </c>
      <c r="O1545" t="s">
        <v>245</v>
      </c>
    </row>
    <row r="1546" spans="1:15">
      <c r="A1546" t="s">
        <v>40</v>
      </c>
      <c r="B1546" t="s">
        <v>69</v>
      </c>
      <c r="C1546" t="s">
        <v>39</v>
      </c>
      <c r="D1546" t="s">
        <v>16</v>
      </c>
      <c r="E1546">
        <v>1</v>
      </c>
      <c r="F1546">
        <v>25</v>
      </c>
      <c r="G1546" t="s">
        <v>17</v>
      </c>
      <c r="H1546" t="s">
        <v>17</v>
      </c>
      <c r="I1546">
        <v>1067</v>
      </c>
      <c r="J1546" t="s">
        <v>24</v>
      </c>
      <c r="K1546" t="s">
        <v>41</v>
      </c>
      <c r="L1546">
        <v>28</v>
      </c>
      <c r="M1546">
        <f t="shared" si="24"/>
        <v>1</v>
      </c>
      <c r="N1546">
        <v>25</v>
      </c>
      <c r="O1546" t="s">
        <v>245</v>
      </c>
    </row>
    <row r="1547" spans="1:15">
      <c r="B1547" t="s">
        <v>32</v>
      </c>
      <c r="D1547" t="s">
        <v>33</v>
      </c>
      <c r="E1547">
        <v>1</v>
      </c>
      <c r="F1547">
        <v>25</v>
      </c>
      <c r="J1547" t="s">
        <v>34</v>
      </c>
      <c r="M1547" t="str">
        <f t="shared" si="24"/>
        <v/>
      </c>
      <c r="N1547">
        <v>25</v>
      </c>
      <c r="O1547" t="s">
        <v>245</v>
      </c>
    </row>
    <row r="1548" spans="1:15">
      <c r="A1548" t="s">
        <v>166</v>
      </c>
      <c r="B1548" t="s">
        <v>36</v>
      </c>
      <c r="C1548" t="s">
        <v>167</v>
      </c>
      <c r="D1548" t="s">
        <v>16</v>
      </c>
      <c r="E1548">
        <v>1</v>
      </c>
      <c r="F1548">
        <v>25</v>
      </c>
      <c r="G1548" t="s">
        <v>17</v>
      </c>
      <c r="H1548" t="s">
        <v>17</v>
      </c>
      <c r="I1548">
        <v>350</v>
      </c>
      <c r="J1548" t="s">
        <v>38</v>
      </c>
      <c r="K1548" t="s">
        <v>166</v>
      </c>
      <c r="L1548">
        <v>6</v>
      </c>
      <c r="M1548">
        <f t="shared" si="24"/>
        <v>1</v>
      </c>
      <c r="N1548">
        <v>25</v>
      </c>
      <c r="O1548" t="s">
        <v>245</v>
      </c>
    </row>
    <row r="1549" spans="1:15">
      <c r="B1549" t="s">
        <v>32</v>
      </c>
      <c r="D1549" t="s">
        <v>33</v>
      </c>
      <c r="E1549">
        <v>1</v>
      </c>
      <c r="F1549">
        <v>25</v>
      </c>
      <c r="J1549" t="s">
        <v>34</v>
      </c>
      <c r="M1549" t="str">
        <f t="shared" si="24"/>
        <v/>
      </c>
      <c r="N1549">
        <v>25</v>
      </c>
      <c r="O1549" t="s">
        <v>245</v>
      </c>
    </row>
    <row r="1550" spans="1:15">
      <c r="A1550" t="s">
        <v>233</v>
      </c>
      <c r="B1550" t="s">
        <v>36</v>
      </c>
      <c r="C1550" t="s">
        <v>234</v>
      </c>
      <c r="D1550" t="s">
        <v>16</v>
      </c>
      <c r="E1550">
        <v>1</v>
      </c>
      <c r="F1550">
        <v>25</v>
      </c>
      <c r="G1550" t="s">
        <v>23</v>
      </c>
      <c r="H1550" t="s">
        <v>23</v>
      </c>
      <c r="I1550">
        <v>469</v>
      </c>
      <c r="J1550" t="s">
        <v>38</v>
      </c>
      <c r="K1550" t="s">
        <v>233</v>
      </c>
      <c r="L1550">
        <v>5</v>
      </c>
      <c r="M1550">
        <f t="shared" si="24"/>
        <v>1</v>
      </c>
      <c r="N1550">
        <v>25</v>
      </c>
      <c r="O1550" t="s">
        <v>245</v>
      </c>
    </row>
    <row r="1551" spans="1:15">
      <c r="B1551" t="s">
        <v>32</v>
      </c>
      <c r="D1551" t="s">
        <v>33</v>
      </c>
      <c r="E1551">
        <v>1</v>
      </c>
      <c r="F1551">
        <v>25</v>
      </c>
      <c r="J1551" t="s">
        <v>34</v>
      </c>
      <c r="M1551" t="str">
        <f t="shared" si="24"/>
        <v/>
      </c>
      <c r="N1551">
        <v>25</v>
      </c>
      <c r="O1551" t="s">
        <v>245</v>
      </c>
    </row>
    <row r="1552" spans="1:15">
      <c r="A1552" t="s">
        <v>104</v>
      </c>
      <c r="B1552" t="s">
        <v>48</v>
      </c>
      <c r="C1552" t="s">
        <v>103</v>
      </c>
      <c r="D1552" t="s">
        <v>16</v>
      </c>
      <c r="E1552">
        <v>1</v>
      </c>
      <c r="F1552">
        <v>25</v>
      </c>
      <c r="G1552" t="s">
        <v>17</v>
      </c>
      <c r="H1552" t="s">
        <v>17</v>
      </c>
      <c r="I1552">
        <v>1573</v>
      </c>
      <c r="J1552" t="s">
        <v>18</v>
      </c>
      <c r="K1552" t="s">
        <v>105</v>
      </c>
      <c r="L1552">
        <v>6</v>
      </c>
      <c r="M1552">
        <f t="shared" si="24"/>
        <v>1</v>
      </c>
      <c r="N1552">
        <v>25</v>
      </c>
      <c r="O1552" t="s">
        <v>245</v>
      </c>
    </row>
    <row r="1553" spans="1:15">
      <c r="B1553" t="s">
        <v>32</v>
      </c>
      <c r="D1553" t="s">
        <v>33</v>
      </c>
      <c r="E1553">
        <v>1</v>
      </c>
      <c r="F1553">
        <v>25</v>
      </c>
      <c r="J1553" t="s">
        <v>34</v>
      </c>
      <c r="M1553" t="str">
        <f t="shared" si="24"/>
        <v/>
      </c>
      <c r="N1553">
        <v>25</v>
      </c>
      <c r="O1553" t="s">
        <v>245</v>
      </c>
    </row>
    <row r="1554" spans="1:15">
      <c r="A1554" t="s">
        <v>121</v>
      </c>
      <c r="B1554" t="s">
        <v>21</v>
      </c>
      <c r="C1554" t="s">
        <v>201</v>
      </c>
      <c r="D1554" t="s">
        <v>16</v>
      </c>
      <c r="E1554">
        <v>1</v>
      </c>
      <c r="F1554">
        <v>25</v>
      </c>
      <c r="G1554" t="s">
        <v>23</v>
      </c>
      <c r="H1554" t="s">
        <v>23</v>
      </c>
      <c r="I1554">
        <v>651</v>
      </c>
      <c r="J1554" t="s">
        <v>24</v>
      </c>
      <c r="K1554" t="s">
        <v>123</v>
      </c>
      <c r="L1554">
        <v>7</v>
      </c>
      <c r="M1554">
        <f t="shared" si="24"/>
        <v>1</v>
      </c>
      <c r="N1554">
        <v>25</v>
      </c>
      <c r="O1554" t="s">
        <v>245</v>
      </c>
    </row>
    <row r="1555" spans="1:15">
      <c r="A1555" t="s">
        <v>154</v>
      </c>
      <c r="B1555" t="s">
        <v>48</v>
      </c>
      <c r="C1555" t="s">
        <v>142</v>
      </c>
      <c r="D1555" t="s">
        <v>16</v>
      </c>
      <c r="E1555">
        <v>1</v>
      </c>
      <c r="F1555">
        <v>25</v>
      </c>
      <c r="G1555" t="s">
        <v>23</v>
      </c>
      <c r="H1555" t="s">
        <v>23</v>
      </c>
      <c r="I1555">
        <v>1164</v>
      </c>
      <c r="J1555" t="s">
        <v>18</v>
      </c>
      <c r="K1555" t="s">
        <v>143</v>
      </c>
      <c r="L1555">
        <v>21</v>
      </c>
      <c r="M1555">
        <f t="shared" si="24"/>
        <v>1</v>
      </c>
      <c r="N1555">
        <v>25</v>
      </c>
      <c r="O1555" t="s">
        <v>245</v>
      </c>
    </row>
    <row r="1556" spans="1:15">
      <c r="B1556" t="s">
        <v>32</v>
      </c>
      <c r="D1556" t="s">
        <v>33</v>
      </c>
      <c r="E1556">
        <v>1</v>
      </c>
      <c r="F1556">
        <v>25</v>
      </c>
      <c r="J1556" t="s">
        <v>34</v>
      </c>
      <c r="M1556" t="str">
        <f t="shared" si="24"/>
        <v/>
      </c>
      <c r="N1556">
        <v>25</v>
      </c>
      <c r="O1556" t="s">
        <v>245</v>
      </c>
    </row>
    <row r="1557" spans="1:15">
      <c r="A1557" t="s">
        <v>140</v>
      </c>
      <c r="B1557" t="s">
        <v>69</v>
      </c>
      <c r="C1557" t="s">
        <v>138</v>
      </c>
      <c r="D1557" t="s">
        <v>16</v>
      </c>
      <c r="E1557">
        <v>1</v>
      </c>
      <c r="F1557">
        <v>25</v>
      </c>
      <c r="G1557" t="s">
        <v>17</v>
      </c>
      <c r="H1557" t="s">
        <v>17</v>
      </c>
      <c r="I1557">
        <v>1127</v>
      </c>
      <c r="J1557" t="s">
        <v>24</v>
      </c>
      <c r="K1557" t="s">
        <v>139</v>
      </c>
      <c r="L1557">
        <v>32</v>
      </c>
      <c r="M1557">
        <f t="shared" si="24"/>
        <v>1</v>
      </c>
      <c r="N1557">
        <v>25</v>
      </c>
      <c r="O1557" t="s">
        <v>245</v>
      </c>
    </row>
    <row r="1558" spans="1:15">
      <c r="A1558" t="s">
        <v>96</v>
      </c>
      <c r="B1558" t="s">
        <v>36</v>
      </c>
      <c r="C1558" t="s">
        <v>97</v>
      </c>
      <c r="D1558" t="s">
        <v>16</v>
      </c>
      <c r="E1558">
        <v>1</v>
      </c>
      <c r="F1558">
        <v>25</v>
      </c>
      <c r="G1558" t="s">
        <v>23</v>
      </c>
      <c r="H1558" t="s">
        <v>23</v>
      </c>
      <c r="I1558">
        <v>363</v>
      </c>
      <c r="J1558" t="s">
        <v>38</v>
      </c>
      <c r="K1558" t="s">
        <v>96</v>
      </c>
      <c r="L1558">
        <v>35</v>
      </c>
      <c r="M1558">
        <f t="shared" si="24"/>
        <v>1</v>
      </c>
      <c r="N1558">
        <v>25</v>
      </c>
      <c r="O1558" t="s">
        <v>245</v>
      </c>
    </row>
    <row r="1559" spans="1:15">
      <c r="B1559" t="s">
        <v>32</v>
      </c>
      <c r="D1559" t="s">
        <v>33</v>
      </c>
      <c r="E1559">
        <v>1</v>
      </c>
      <c r="F1559">
        <v>25</v>
      </c>
      <c r="J1559" t="s">
        <v>34</v>
      </c>
      <c r="M1559" t="str">
        <f t="shared" si="24"/>
        <v/>
      </c>
      <c r="N1559">
        <v>25</v>
      </c>
      <c r="O1559" t="s">
        <v>245</v>
      </c>
    </row>
    <row r="1560" spans="1:15">
      <c r="A1560" t="s">
        <v>58</v>
      </c>
      <c r="B1560" t="s">
        <v>48</v>
      </c>
      <c r="C1560" t="s">
        <v>82</v>
      </c>
      <c r="D1560" t="s">
        <v>16</v>
      </c>
      <c r="E1560">
        <v>1</v>
      </c>
      <c r="F1560">
        <v>25</v>
      </c>
      <c r="G1560" t="s">
        <v>23</v>
      </c>
      <c r="H1560" t="s">
        <v>17</v>
      </c>
      <c r="I1560">
        <v>1346</v>
      </c>
      <c r="J1560" t="s">
        <v>18</v>
      </c>
      <c r="K1560" t="s">
        <v>83</v>
      </c>
      <c r="L1560">
        <v>3</v>
      </c>
      <c r="M1560">
        <f t="shared" si="24"/>
        <v>0</v>
      </c>
      <c r="N1560">
        <v>25</v>
      </c>
      <c r="O1560" t="s">
        <v>245</v>
      </c>
    </row>
    <row r="1561" spans="1:15">
      <c r="A1561" t="s">
        <v>175</v>
      </c>
      <c r="B1561" t="s">
        <v>36</v>
      </c>
      <c r="C1561" t="s">
        <v>176</v>
      </c>
      <c r="D1561" t="s">
        <v>16</v>
      </c>
      <c r="E1561">
        <v>1</v>
      </c>
      <c r="F1561">
        <v>25</v>
      </c>
      <c r="G1561" t="s">
        <v>17</v>
      </c>
      <c r="H1561" t="s">
        <v>17</v>
      </c>
      <c r="I1561">
        <v>370</v>
      </c>
      <c r="J1561" t="s">
        <v>38</v>
      </c>
      <c r="K1561" t="s">
        <v>175</v>
      </c>
      <c r="L1561">
        <v>18</v>
      </c>
      <c r="M1561">
        <f t="shared" si="24"/>
        <v>1</v>
      </c>
      <c r="N1561">
        <v>25</v>
      </c>
      <c r="O1561" t="s">
        <v>245</v>
      </c>
    </row>
    <row r="1562" spans="1:15">
      <c r="B1562" t="s">
        <v>32</v>
      </c>
      <c r="D1562" t="s">
        <v>33</v>
      </c>
      <c r="E1562">
        <v>1</v>
      </c>
      <c r="F1562">
        <v>25</v>
      </c>
      <c r="J1562" t="s">
        <v>34</v>
      </c>
      <c r="M1562" t="str">
        <f t="shared" si="24"/>
        <v/>
      </c>
      <c r="N1562">
        <v>25</v>
      </c>
      <c r="O1562" t="s">
        <v>245</v>
      </c>
    </row>
    <row r="1563" spans="1:15">
      <c r="A1563" t="s">
        <v>107</v>
      </c>
      <c r="B1563" t="s">
        <v>14</v>
      </c>
      <c r="C1563" t="s">
        <v>216</v>
      </c>
      <c r="D1563" t="s">
        <v>16</v>
      </c>
      <c r="E1563">
        <v>1</v>
      </c>
      <c r="F1563">
        <v>25</v>
      </c>
      <c r="G1563" t="s">
        <v>17</v>
      </c>
      <c r="H1563" t="s">
        <v>23</v>
      </c>
      <c r="I1563">
        <v>1587</v>
      </c>
      <c r="J1563" t="s">
        <v>18</v>
      </c>
      <c r="K1563" t="s">
        <v>108</v>
      </c>
      <c r="L1563">
        <v>30</v>
      </c>
      <c r="M1563">
        <f t="shared" si="24"/>
        <v>0</v>
      </c>
      <c r="N1563">
        <v>25</v>
      </c>
      <c r="O1563" t="s">
        <v>245</v>
      </c>
    </row>
    <row r="1564" spans="1:15">
      <c r="A1564" t="s">
        <v>30</v>
      </c>
      <c r="B1564" t="s">
        <v>48</v>
      </c>
      <c r="C1564" t="s">
        <v>29</v>
      </c>
      <c r="D1564" t="s">
        <v>16</v>
      </c>
      <c r="E1564">
        <v>1</v>
      </c>
      <c r="F1564">
        <v>25</v>
      </c>
      <c r="G1564" t="s">
        <v>23</v>
      </c>
      <c r="H1564" t="s">
        <v>23</v>
      </c>
      <c r="I1564">
        <v>2693</v>
      </c>
      <c r="J1564" t="s">
        <v>18</v>
      </c>
      <c r="K1564" t="s">
        <v>31</v>
      </c>
      <c r="L1564">
        <v>25</v>
      </c>
      <c r="M1564">
        <f t="shared" si="24"/>
        <v>1</v>
      </c>
      <c r="N1564">
        <v>25</v>
      </c>
      <c r="O1564" t="s">
        <v>245</v>
      </c>
    </row>
    <row r="1565" spans="1:15">
      <c r="A1565" t="s">
        <v>151</v>
      </c>
      <c r="B1565" t="s">
        <v>21</v>
      </c>
      <c r="C1565" t="s">
        <v>217</v>
      </c>
      <c r="D1565" t="s">
        <v>16</v>
      </c>
      <c r="E1565">
        <v>1</v>
      </c>
      <c r="F1565">
        <v>25</v>
      </c>
      <c r="G1565" t="s">
        <v>17</v>
      </c>
      <c r="H1565" t="s">
        <v>17</v>
      </c>
      <c r="I1565">
        <v>929</v>
      </c>
      <c r="J1565" t="s">
        <v>24</v>
      </c>
      <c r="K1565" t="s">
        <v>153</v>
      </c>
      <c r="L1565">
        <v>26</v>
      </c>
      <c r="M1565">
        <f t="shared" si="24"/>
        <v>1</v>
      </c>
      <c r="N1565">
        <v>25</v>
      </c>
      <c r="O1565" t="s">
        <v>245</v>
      </c>
    </row>
    <row r="1566" spans="1:15">
      <c r="B1566" t="s">
        <v>32</v>
      </c>
      <c r="D1566" t="s">
        <v>33</v>
      </c>
      <c r="E1566">
        <v>1</v>
      </c>
      <c r="F1566">
        <v>25</v>
      </c>
      <c r="J1566" t="s">
        <v>34</v>
      </c>
      <c r="M1566" t="str">
        <f t="shared" si="24"/>
        <v/>
      </c>
      <c r="N1566">
        <v>25</v>
      </c>
      <c r="O1566" t="s">
        <v>245</v>
      </c>
    </row>
    <row r="1567" spans="1:15">
      <c r="A1567" t="s">
        <v>145</v>
      </c>
      <c r="B1567" t="s">
        <v>69</v>
      </c>
      <c r="C1567" t="s">
        <v>127</v>
      </c>
      <c r="D1567" t="s">
        <v>16</v>
      </c>
      <c r="E1567">
        <v>1</v>
      </c>
      <c r="F1567">
        <v>25</v>
      </c>
      <c r="G1567" t="s">
        <v>17</v>
      </c>
      <c r="H1567" t="s">
        <v>17</v>
      </c>
      <c r="I1567">
        <v>1028</v>
      </c>
      <c r="J1567" t="s">
        <v>24</v>
      </c>
      <c r="K1567" t="s">
        <v>128</v>
      </c>
      <c r="L1567">
        <v>23</v>
      </c>
      <c r="M1567">
        <f t="shared" si="24"/>
        <v>1</v>
      </c>
      <c r="N1567">
        <v>25</v>
      </c>
      <c r="O1567" t="s">
        <v>245</v>
      </c>
    </row>
    <row r="1568" spans="1:15">
      <c r="B1568" t="s">
        <v>32</v>
      </c>
      <c r="D1568" t="s">
        <v>33</v>
      </c>
      <c r="E1568">
        <v>1</v>
      </c>
      <c r="F1568">
        <v>25</v>
      </c>
      <c r="J1568" t="s">
        <v>34</v>
      </c>
      <c r="M1568" t="str">
        <f t="shared" si="24"/>
        <v/>
      </c>
      <c r="N1568">
        <v>25</v>
      </c>
      <c r="O1568" t="s">
        <v>245</v>
      </c>
    </row>
    <row r="1569" spans="1:15">
      <c r="A1569" t="s">
        <v>57</v>
      </c>
      <c r="B1569" t="s">
        <v>14</v>
      </c>
      <c r="C1569" t="s">
        <v>206</v>
      </c>
      <c r="D1569" t="s">
        <v>16</v>
      </c>
      <c r="E1569">
        <v>1</v>
      </c>
      <c r="F1569">
        <v>24</v>
      </c>
      <c r="G1569" t="s">
        <v>17</v>
      </c>
      <c r="H1569" t="s">
        <v>17</v>
      </c>
      <c r="I1569">
        <v>1075</v>
      </c>
      <c r="J1569" t="s">
        <v>18</v>
      </c>
      <c r="K1569" t="s">
        <v>59</v>
      </c>
      <c r="L1569">
        <v>39</v>
      </c>
      <c r="M1569">
        <f t="shared" si="24"/>
        <v>1</v>
      </c>
      <c r="N1569">
        <v>25</v>
      </c>
      <c r="O1569" t="s">
        <v>245</v>
      </c>
    </row>
    <row r="1570" spans="1:15">
      <c r="A1570" t="s">
        <v>130</v>
      </c>
      <c r="B1570" t="s">
        <v>21</v>
      </c>
      <c r="C1570" t="s">
        <v>129</v>
      </c>
      <c r="D1570" t="s">
        <v>16</v>
      </c>
      <c r="E1570">
        <v>1</v>
      </c>
      <c r="F1570">
        <v>24</v>
      </c>
      <c r="G1570" t="s">
        <v>17</v>
      </c>
      <c r="H1570" t="s">
        <v>17</v>
      </c>
      <c r="I1570">
        <v>979</v>
      </c>
      <c r="J1570" t="s">
        <v>24</v>
      </c>
      <c r="K1570" t="s">
        <v>131</v>
      </c>
      <c r="L1570">
        <v>14</v>
      </c>
      <c r="M1570">
        <f t="shared" si="24"/>
        <v>1</v>
      </c>
      <c r="N1570">
        <v>25</v>
      </c>
      <c r="O1570" t="s">
        <v>245</v>
      </c>
    </row>
    <row r="1571" spans="1:15">
      <c r="A1571" t="s">
        <v>113</v>
      </c>
      <c r="B1571" t="s">
        <v>14</v>
      </c>
      <c r="C1571" t="s">
        <v>220</v>
      </c>
      <c r="D1571" t="s">
        <v>16</v>
      </c>
      <c r="E1571">
        <v>1</v>
      </c>
      <c r="F1571">
        <v>24</v>
      </c>
      <c r="G1571" t="s">
        <v>23</v>
      </c>
      <c r="H1571" t="s">
        <v>23</v>
      </c>
      <c r="I1571">
        <v>2047</v>
      </c>
      <c r="J1571" t="s">
        <v>18</v>
      </c>
      <c r="K1571" t="s">
        <v>114</v>
      </c>
      <c r="L1571">
        <v>35</v>
      </c>
      <c r="M1571">
        <f t="shared" si="24"/>
        <v>1</v>
      </c>
      <c r="N1571">
        <v>25</v>
      </c>
      <c r="O1571" t="s">
        <v>245</v>
      </c>
    </row>
    <row r="1572" spans="1:15">
      <c r="A1572" t="s">
        <v>49</v>
      </c>
      <c r="B1572" t="s">
        <v>14</v>
      </c>
      <c r="C1572" t="s">
        <v>47</v>
      </c>
      <c r="D1572" t="s">
        <v>16</v>
      </c>
      <c r="E1572">
        <v>1</v>
      </c>
      <c r="F1572">
        <v>24</v>
      </c>
      <c r="G1572" t="s">
        <v>23</v>
      </c>
      <c r="H1572" t="s">
        <v>17</v>
      </c>
      <c r="I1572">
        <v>1637</v>
      </c>
      <c r="J1572" t="s">
        <v>18</v>
      </c>
      <c r="K1572" t="s">
        <v>50</v>
      </c>
      <c r="L1572">
        <v>17</v>
      </c>
      <c r="M1572">
        <f t="shared" si="24"/>
        <v>0</v>
      </c>
      <c r="N1572">
        <v>25</v>
      </c>
      <c r="O1572" t="s">
        <v>245</v>
      </c>
    </row>
    <row r="1573" spans="1:15">
      <c r="B1573" t="s">
        <v>32</v>
      </c>
      <c r="D1573" t="s">
        <v>33</v>
      </c>
      <c r="E1573">
        <v>1</v>
      </c>
      <c r="F1573">
        <v>24</v>
      </c>
      <c r="J1573" t="s">
        <v>34</v>
      </c>
      <c r="M1573" t="str">
        <f t="shared" si="24"/>
        <v/>
      </c>
      <c r="N1573">
        <v>25</v>
      </c>
      <c r="O1573" t="s">
        <v>245</v>
      </c>
    </row>
    <row r="1574" spans="1:15">
      <c r="A1574" t="s">
        <v>115</v>
      </c>
      <c r="B1574" t="s">
        <v>36</v>
      </c>
      <c r="C1574" t="s">
        <v>116</v>
      </c>
      <c r="D1574" t="s">
        <v>16</v>
      </c>
      <c r="E1574">
        <v>1</v>
      </c>
      <c r="F1574">
        <v>24</v>
      </c>
      <c r="G1574" t="s">
        <v>23</v>
      </c>
      <c r="H1574" t="s">
        <v>23</v>
      </c>
      <c r="I1574">
        <v>540</v>
      </c>
      <c r="J1574" t="s">
        <v>38</v>
      </c>
      <c r="K1574" t="s">
        <v>115</v>
      </c>
      <c r="L1574">
        <v>25</v>
      </c>
      <c r="M1574">
        <f t="shared" si="24"/>
        <v>1</v>
      </c>
      <c r="N1574">
        <v>25</v>
      </c>
      <c r="O1574" t="s">
        <v>245</v>
      </c>
    </row>
    <row r="1575" spans="1:15">
      <c r="B1575" t="s">
        <v>32</v>
      </c>
      <c r="D1575" t="s">
        <v>33</v>
      </c>
      <c r="E1575">
        <v>1</v>
      </c>
      <c r="F1575">
        <v>24</v>
      </c>
      <c r="J1575" t="s">
        <v>34</v>
      </c>
      <c r="M1575" t="str">
        <f t="shared" si="24"/>
        <v/>
      </c>
      <c r="N1575">
        <v>25</v>
      </c>
      <c r="O1575" t="s">
        <v>245</v>
      </c>
    </row>
    <row r="1576" spans="1:15">
      <c r="A1576" t="s">
        <v>172</v>
      </c>
      <c r="B1576" t="s">
        <v>21</v>
      </c>
      <c r="C1576" t="s">
        <v>187</v>
      </c>
      <c r="D1576" t="s">
        <v>16</v>
      </c>
      <c r="E1576">
        <v>1</v>
      </c>
      <c r="F1576">
        <v>24</v>
      </c>
      <c r="G1576" t="s">
        <v>23</v>
      </c>
      <c r="H1576" t="s">
        <v>17</v>
      </c>
      <c r="I1576">
        <v>1324</v>
      </c>
      <c r="J1576" t="s">
        <v>24</v>
      </c>
      <c r="K1576" t="s">
        <v>174</v>
      </c>
      <c r="L1576">
        <v>18</v>
      </c>
      <c r="M1576">
        <f t="shared" si="24"/>
        <v>0</v>
      </c>
      <c r="N1576">
        <v>25</v>
      </c>
      <c r="O1576" t="s">
        <v>245</v>
      </c>
    </row>
    <row r="1577" spans="1:15">
      <c r="A1577" t="s">
        <v>224</v>
      </c>
      <c r="B1577" t="s">
        <v>36</v>
      </c>
      <c r="C1577" t="s">
        <v>225</v>
      </c>
      <c r="D1577" t="s">
        <v>16</v>
      </c>
      <c r="E1577">
        <v>1</v>
      </c>
      <c r="F1577">
        <v>24</v>
      </c>
      <c r="G1577" t="s">
        <v>17</v>
      </c>
      <c r="H1577" t="s">
        <v>17</v>
      </c>
      <c r="I1577">
        <v>393</v>
      </c>
      <c r="J1577" t="s">
        <v>38</v>
      </c>
      <c r="K1577" t="s">
        <v>224</v>
      </c>
      <c r="L1577">
        <v>1</v>
      </c>
      <c r="M1577">
        <f t="shared" si="24"/>
        <v>1</v>
      </c>
      <c r="N1577">
        <v>25</v>
      </c>
      <c r="O1577" t="s">
        <v>245</v>
      </c>
    </row>
    <row r="1578" spans="1:15">
      <c r="B1578" t="s">
        <v>32</v>
      </c>
      <c r="D1578" t="s">
        <v>33</v>
      </c>
      <c r="E1578">
        <v>1</v>
      </c>
      <c r="F1578">
        <v>24</v>
      </c>
      <c r="J1578" t="s">
        <v>34</v>
      </c>
      <c r="M1578" t="str">
        <f t="shared" si="24"/>
        <v/>
      </c>
      <c r="N1578">
        <v>25</v>
      </c>
      <c r="O1578" t="s">
        <v>245</v>
      </c>
    </row>
    <row r="1579" spans="1:15">
      <c r="A1579" t="s">
        <v>99</v>
      </c>
      <c r="B1579" t="s">
        <v>14</v>
      </c>
      <c r="C1579" t="s">
        <v>98</v>
      </c>
      <c r="D1579" t="s">
        <v>16</v>
      </c>
      <c r="E1579">
        <v>1</v>
      </c>
      <c r="F1579">
        <v>24</v>
      </c>
      <c r="G1579" t="s">
        <v>17</v>
      </c>
      <c r="H1579" t="s">
        <v>23</v>
      </c>
      <c r="I1579">
        <v>833</v>
      </c>
      <c r="J1579" t="s">
        <v>18</v>
      </c>
      <c r="K1579" t="s">
        <v>100</v>
      </c>
      <c r="L1579">
        <v>20</v>
      </c>
      <c r="M1579">
        <f t="shared" si="24"/>
        <v>0</v>
      </c>
      <c r="N1579">
        <v>25</v>
      </c>
      <c r="O1579" t="s">
        <v>245</v>
      </c>
    </row>
    <row r="1580" spans="1:15">
      <c r="A1580" t="s">
        <v>192</v>
      </c>
      <c r="B1580" t="s">
        <v>48</v>
      </c>
      <c r="C1580" t="s">
        <v>130</v>
      </c>
      <c r="D1580" t="s">
        <v>16</v>
      </c>
      <c r="E1580">
        <v>1</v>
      </c>
      <c r="F1580">
        <v>24</v>
      </c>
      <c r="G1580" t="s">
        <v>23</v>
      </c>
      <c r="H1580" t="s">
        <v>23</v>
      </c>
      <c r="I1580">
        <v>922</v>
      </c>
      <c r="J1580" t="s">
        <v>18</v>
      </c>
      <c r="K1580" t="s">
        <v>131</v>
      </c>
      <c r="L1580">
        <v>14</v>
      </c>
      <c r="M1580">
        <f t="shared" si="24"/>
        <v>1</v>
      </c>
      <c r="N1580">
        <v>25</v>
      </c>
      <c r="O1580" t="s">
        <v>245</v>
      </c>
    </row>
    <row r="1581" spans="1:15">
      <c r="B1581" t="s">
        <v>32</v>
      </c>
      <c r="D1581" t="s">
        <v>33</v>
      </c>
      <c r="E1581">
        <v>1</v>
      </c>
      <c r="F1581">
        <v>24</v>
      </c>
      <c r="J1581" t="s">
        <v>34</v>
      </c>
      <c r="M1581" t="str">
        <f t="shared" si="24"/>
        <v/>
      </c>
      <c r="N1581">
        <v>25</v>
      </c>
      <c r="O1581" t="s">
        <v>245</v>
      </c>
    </row>
    <row r="1582" spans="1:15">
      <c r="A1582" t="s">
        <v>133</v>
      </c>
      <c r="B1582" t="s">
        <v>14</v>
      </c>
      <c r="C1582" t="s">
        <v>223</v>
      </c>
      <c r="D1582" t="s">
        <v>16</v>
      </c>
      <c r="E1582">
        <v>1</v>
      </c>
      <c r="F1582">
        <v>24</v>
      </c>
      <c r="G1582" t="s">
        <v>23</v>
      </c>
      <c r="H1582" t="s">
        <v>23</v>
      </c>
      <c r="I1582">
        <v>1285</v>
      </c>
      <c r="J1582" t="s">
        <v>18</v>
      </c>
      <c r="K1582" t="s">
        <v>135</v>
      </c>
      <c r="L1582">
        <v>5</v>
      </c>
      <c r="M1582">
        <f t="shared" si="24"/>
        <v>1</v>
      </c>
      <c r="N1582">
        <v>25</v>
      </c>
      <c r="O1582" t="s">
        <v>245</v>
      </c>
    </row>
    <row r="1583" spans="1:15">
      <c r="B1583" t="s">
        <v>32</v>
      </c>
      <c r="D1583" t="s">
        <v>33</v>
      </c>
      <c r="E1583">
        <v>1</v>
      </c>
      <c r="F1583">
        <v>24</v>
      </c>
      <c r="J1583" t="s">
        <v>34</v>
      </c>
      <c r="M1583" t="str">
        <f t="shared" si="24"/>
        <v/>
      </c>
      <c r="N1583">
        <v>25</v>
      </c>
      <c r="O1583" t="s">
        <v>245</v>
      </c>
    </row>
    <row r="1584" spans="1:15">
      <c r="A1584" t="s">
        <v>82</v>
      </c>
      <c r="B1584" t="s">
        <v>21</v>
      </c>
      <c r="C1584" t="s">
        <v>81</v>
      </c>
      <c r="D1584" t="s">
        <v>16</v>
      </c>
      <c r="E1584">
        <v>1</v>
      </c>
      <c r="F1584">
        <v>24</v>
      </c>
      <c r="G1584" t="s">
        <v>17</v>
      </c>
      <c r="H1584" t="s">
        <v>17</v>
      </c>
      <c r="I1584">
        <v>894</v>
      </c>
      <c r="J1584" t="s">
        <v>24</v>
      </c>
      <c r="K1584" t="s">
        <v>83</v>
      </c>
      <c r="L1584">
        <v>3</v>
      </c>
      <c r="M1584">
        <f t="shared" si="24"/>
        <v>1</v>
      </c>
      <c r="N1584">
        <v>25</v>
      </c>
      <c r="O1584" t="s">
        <v>245</v>
      </c>
    </row>
    <row r="1585" spans="1:15">
      <c r="A1585" t="s">
        <v>189</v>
      </c>
      <c r="B1585" t="s">
        <v>48</v>
      </c>
      <c r="C1585" t="s">
        <v>149</v>
      </c>
      <c r="D1585" t="s">
        <v>16</v>
      </c>
      <c r="E1585">
        <v>1</v>
      </c>
      <c r="F1585">
        <v>24</v>
      </c>
      <c r="G1585" t="s">
        <v>17</v>
      </c>
      <c r="H1585" t="s">
        <v>17</v>
      </c>
      <c r="I1585">
        <v>1399</v>
      </c>
      <c r="J1585" t="s">
        <v>18</v>
      </c>
      <c r="K1585" t="s">
        <v>150</v>
      </c>
      <c r="L1585">
        <v>36</v>
      </c>
      <c r="M1585">
        <f t="shared" si="24"/>
        <v>1</v>
      </c>
      <c r="N1585">
        <v>25</v>
      </c>
      <c r="O1585" t="s">
        <v>245</v>
      </c>
    </row>
    <row r="1586" spans="1:15">
      <c r="B1586" t="s">
        <v>32</v>
      </c>
      <c r="D1586" t="s">
        <v>33</v>
      </c>
      <c r="E1586">
        <v>1</v>
      </c>
      <c r="F1586">
        <v>24</v>
      </c>
      <c r="J1586" t="s">
        <v>34</v>
      </c>
      <c r="M1586" t="str">
        <f t="shared" si="24"/>
        <v/>
      </c>
      <c r="N1586">
        <v>25</v>
      </c>
      <c r="O1586" t="s">
        <v>245</v>
      </c>
    </row>
    <row r="1587" spans="1:15">
      <c r="A1587" t="s">
        <v>163</v>
      </c>
      <c r="B1587" t="s">
        <v>21</v>
      </c>
      <c r="C1587" t="s">
        <v>228</v>
      </c>
      <c r="D1587" t="s">
        <v>16</v>
      </c>
      <c r="E1587">
        <v>1</v>
      </c>
      <c r="F1587">
        <v>24</v>
      </c>
      <c r="G1587" t="s">
        <v>17</v>
      </c>
      <c r="H1587" t="s">
        <v>17</v>
      </c>
      <c r="I1587">
        <v>853</v>
      </c>
      <c r="J1587" t="s">
        <v>24</v>
      </c>
      <c r="K1587" t="s">
        <v>164</v>
      </c>
      <c r="L1587">
        <v>33</v>
      </c>
      <c r="M1587">
        <f t="shared" si="24"/>
        <v>1</v>
      </c>
      <c r="N1587">
        <v>25</v>
      </c>
      <c r="O1587" t="s">
        <v>245</v>
      </c>
    </row>
    <row r="1588" spans="1:15">
      <c r="B1588" t="s">
        <v>32</v>
      </c>
      <c r="D1588" t="s">
        <v>33</v>
      </c>
      <c r="E1588">
        <v>1</v>
      </c>
      <c r="F1588">
        <v>24</v>
      </c>
      <c r="J1588" t="s">
        <v>34</v>
      </c>
      <c r="M1588" t="str">
        <f t="shared" si="24"/>
        <v/>
      </c>
      <c r="N1588">
        <v>25</v>
      </c>
      <c r="O1588" t="s">
        <v>245</v>
      </c>
    </row>
    <row r="1589" spans="1:15">
      <c r="A1589" t="s">
        <v>88</v>
      </c>
      <c r="B1589" t="s">
        <v>21</v>
      </c>
      <c r="C1589" t="s">
        <v>208</v>
      </c>
      <c r="D1589" t="s">
        <v>16</v>
      </c>
      <c r="E1589">
        <v>1</v>
      </c>
      <c r="F1589">
        <v>24</v>
      </c>
      <c r="G1589" t="s">
        <v>23</v>
      </c>
      <c r="H1589" t="s">
        <v>23</v>
      </c>
      <c r="I1589">
        <v>1366</v>
      </c>
      <c r="J1589" t="s">
        <v>24</v>
      </c>
      <c r="K1589" t="s">
        <v>89</v>
      </c>
      <c r="L1589">
        <v>9</v>
      </c>
      <c r="M1589">
        <f t="shared" si="24"/>
        <v>1</v>
      </c>
      <c r="N1589">
        <v>25</v>
      </c>
      <c r="O1589" t="s">
        <v>245</v>
      </c>
    </row>
    <row r="1590" spans="1:15">
      <c r="B1590" t="s">
        <v>32</v>
      </c>
      <c r="D1590" t="s">
        <v>33</v>
      </c>
      <c r="E1590">
        <v>1</v>
      </c>
      <c r="F1590">
        <v>24</v>
      </c>
      <c r="J1590" t="s">
        <v>34</v>
      </c>
      <c r="M1590" t="str">
        <f t="shared" si="24"/>
        <v/>
      </c>
      <c r="N1590">
        <v>25</v>
      </c>
      <c r="O1590" t="s">
        <v>245</v>
      </c>
    </row>
    <row r="1591" spans="1:15">
      <c r="A1591" t="s">
        <v>190</v>
      </c>
      <c r="B1591" t="s">
        <v>36</v>
      </c>
      <c r="C1591" t="s">
        <v>191</v>
      </c>
      <c r="D1591" t="s">
        <v>16</v>
      </c>
      <c r="E1591">
        <v>1</v>
      </c>
      <c r="F1591">
        <v>24</v>
      </c>
      <c r="G1591" t="s">
        <v>23</v>
      </c>
      <c r="H1591" t="s">
        <v>23</v>
      </c>
      <c r="I1591">
        <v>393</v>
      </c>
      <c r="J1591" t="s">
        <v>38</v>
      </c>
      <c r="K1591" t="s">
        <v>190</v>
      </c>
      <c r="L1591">
        <v>39</v>
      </c>
      <c r="M1591">
        <f t="shared" si="24"/>
        <v>1</v>
      </c>
      <c r="N1591">
        <v>25</v>
      </c>
      <c r="O1591" t="s">
        <v>245</v>
      </c>
    </row>
    <row r="1592" spans="1:15">
      <c r="B1592" t="s">
        <v>32</v>
      </c>
      <c r="D1592" t="s">
        <v>33</v>
      </c>
      <c r="E1592">
        <v>1</v>
      </c>
      <c r="F1592">
        <v>24</v>
      </c>
      <c r="J1592" t="s">
        <v>34</v>
      </c>
      <c r="M1592" t="str">
        <f t="shared" si="24"/>
        <v/>
      </c>
      <c r="N1592">
        <v>25</v>
      </c>
      <c r="O1592" t="s">
        <v>245</v>
      </c>
    </row>
    <row r="1593" spans="1:15">
      <c r="A1593" t="s">
        <v>185</v>
      </c>
      <c r="B1593" t="s">
        <v>48</v>
      </c>
      <c r="C1593" t="s">
        <v>158</v>
      </c>
      <c r="D1593" t="s">
        <v>16</v>
      </c>
      <c r="E1593">
        <v>1</v>
      </c>
      <c r="F1593">
        <v>24</v>
      </c>
      <c r="G1593" t="s">
        <v>17</v>
      </c>
      <c r="H1593" t="s">
        <v>17</v>
      </c>
      <c r="I1593">
        <v>1548</v>
      </c>
      <c r="J1593" t="s">
        <v>18</v>
      </c>
      <c r="K1593" t="s">
        <v>159</v>
      </c>
      <c r="L1593">
        <v>1</v>
      </c>
      <c r="M1593">
        <f t="shared" si="24"/>
        <v>1</v>
      </c>
      <c r="N1593">
        <v>25</v>
      </c>
      <c r="O1593" t="s">
        <v>245</v>
      </c>
    </row>
    <row r="1594" spans="1:15">
      <c r="B1594" t="s">
        <v>32</v>
      </c>
      <c r="D1594" t="s">
        <v>33</v>
      </c>
      <c r="E1594">
        <v>1</v>
      </c>
      <c r="F1594">
        <v>24</v>
      </c>
      <c r="J1594" t="s">
        <v>34</v>
      </c>
      <c r="M1594" t="str">
        <f t="shared" si="24"/>
        <v/>
      </c>
      <c r="N1594">
        <v>25</v>
      </c>
      <c r="O1594" t="s">
        <v>245</v>
      </c>
    </row>
    <row r="1595" spans="1:15">
      <c r="A1595" t="s">
        <v>208</v>
      </c>
      <c r="B1595" t="s">
        <v>69</v>
      </c>
      <c r="C1595" t="s">
        <v>88</v>
      </c>
      <c r="D1595" t="s">
        <v>16</v>
      </c>
      <c r="E1595">
        <v>1</v>
      </c>
      <c r="F1595">
        <v>24</v>
      </c>
      <c r="G1595" t="s">
        <v>23</v>
      </c>
      <c r="H1595" t="s">
        <v>23</v>
      </c>
      <c r="I1595">
        <v>1177</v>
      </c>
      <c r="J1595" t="s">
        <v>24</v>
      </c>
      <c r="K1595" t="s">
        <v>89</v>
      </c>
      <c r="L1595">
        <v>9</v>
      </c>
      <c r="M1595">
        <f t="shared" si="24"/>
        <v>1</v>
      </c>
      <c r="N1595">
        <v>25</v>
      </c>
      <c r="O1595" t="s">
        <v>245</v>
      </c>
    </row>
    <row r="1596" spans="1:15">
      <c r="B1596" t="s">
        <v>32</v>
      </c>
      <c r="D1596" t="s">
        <v>33</v>
      </c>
      <c r="E1596">
        <v>1</v>
      </c>
      <c r="F1596">
        <v>24</v>
      </c>
      <c r="J1596" t="s">
        <v>34</v>
      </c>
      <c r="M1596" t="str">
        <f t="shared" si="24"/>
        <v/>
      </c>
      <c r="N1596">
        <v>25</v>
      </c>
      <c r="O1596" t="s">
        <v>245</v>
      </c>
    </row>
    <row r="1597" spans="1:15">
      <c r="A1597" t="s">
        <v>173</v>
      </c>
      <c r="B1597" t="s">
        <v>48</v>
      </c>
      <c r="C1597" t="s">
        <v>172</v>
      </c>
      <c r="D1597" t="s">
        <v>16</v>
      </c>
      <c r="E1597">
        <v>1</v>
      </c>
      <c r="F1597">
        <v>24</v>
      </c>
      <c r="G1597" t="s">
        <v>23</v>
      </c>
      <c r="H1597" t="s">
        <v>17</v>
      </c>
      <c r="I1597">
        <v>1272</v>
      </c>
      <c r="J1597" t="s">
        <v>18</v>
      </c>
      <c r="K1597" t="s">
        <v>174</v>
      </c>
      <c r="L1597">
        <v>18</v>
      </c>
      <c r="M1597">
        <f t="shared" si="24"/>
        <v>0</v>
      </c>
      <c r="N1597">
        <v>25</v>
      </c>
      <c r="O1597" t="s">
        <v>245</v>
      </c>
    </row>
    <row r="1598" spans="1:15">
      <c r="A1598" t="s">
        <v>142</v>
      </c>
      <c r="B1598" t="s">
        <v>21</v>
      </c>
      <c r="C1598" t="s">
        <v>141</v>
      </c>
      <c r="D1598" t="s">
        <v>16</v>
      </c>
      <c r="E1598">
        <v>1</v>
      </c>
      <c r="F1598">
        <v>24</v>
      </c>
      <c r="G1598" t="s">
        <v>17</v>
      </c>
      <c r="H1598" t="s">
        <v>17</v>
      </c>
      <c r="I1598">
        <v>1529</v>
      </c>
      <c r="J1598" t="s">
        <v>24</v>
      </c>
      <c r="K1598" t="s">
        <v>143</v>
      </c>
      <c r="L1598">
        <v>21</v>
      </c>
      <c r="M1598">
        <f t="shared" si="24"/>
        <v>1</v>
      </c>
      <c r="N1598">
        <v>25</v>
      </c>
      <c r="O1598" t="s">
        <v>245</v>
      </c>
    </row>
    <row r="1599" spans="1:15">
      <c r="B1599" t="s">
        <v>32</v>
      </c>
      <c r="D1599" t="s">
        <v>33</v>
      </c>
      <c r="E1599">
        <v>1</v>
      </c>
      <c r="F1599">
        <v>24</v>
      </c>
      <c r="J1599" t="s">
        <v>34</v>
      </c>
      <c r="M1599" t="str">
        <f t="shared" si="24"/>
        <v/>
      </c>
      <c r="N1599">
        <v>25</v>
      </c>
      <c r="O1599" t="s">
        <v>245</v>
      </c>
    </row>
    <row r="1600" spans="1:15">
      <c r="A1600" t="s">
        <v>29</v>
      </c>
      <c r="B1600" t="s">
        <v>21</v>
      </c>
      <c r="C1600" t="s">
        <v>136</v>
      </c>
      <c r="D1600" t="s">
        <v>16</v>
      </c>
      <c r="E1600">
        <v>1</v>
      </c>
      <c r="F1600">
        <v>24</v>
      </c>
      <c r="G1600" t="s">
        <v>17</v>
      </c>
      <c r="H1600" t="s">
        <v>23</v>
      </c>
      <c r="I1600">
        <v>1600</v>
      </c>
      <c r="J1600" t="s">
        <v>24</v>
      </c>
      <c r="K1600" t="s">
        <v>31</v>
      </c>
      <c r="L1600">
        <v>25</v>
      </c>
      <c r="M1600">
        <f t="shared" si="24"/>
        <v>0</v>
      </c>
      <c r="N1600">
        <v>25</v>
      </c>
      <c r="O1600" t="s">
        <v>245</v>
      </c>
    </row>
    <row r="1601" spans="1:15">
      <c r="A1601" t="s">
        <v>102</v>
      </c>
      <c r="B1601" t="s">
        <v>69</v>
      </c>
      <c r="C1601" t="s">
        <v>49</v>
      </c>
      <c r="D1601" t="s">
        <v>16</v>
      </c>
      <c r="E1601">
        <v>1</v>
      </c>
      <c r="F1601">
        <v>24</v>
      </c>
      <c r="G1601" t="s">
        <v>23</v>
      </c>
      <c r="H1601" t="s">
        <v>23</v>
      </c>
      <c r="I1601">
        <v>1237</v>
      </c>
      <c r="J1601" t="s">
        <v>24</v>
      </c>
      <c r="K1601" t="s">
        <v>50</v>
      </c>
      <c r="L1601">
        <v>17</v>
      </c>
      <c r="M1601">
        <f t="shared" si="24"/>
        <v>1</v>
      </c>
      <c r="N1601">
        <v>25</v>
      </c>
      <c r="O1601" t="s">
        <v>245</v>
      </c>
    </row>
    <row r="1602" spans="1:15">
      <c r="B1602" t="s">
        <v>32</v>
      </c>
      <c r="D1602" t="s">
        <v>33</v>
      </c>
      <c r="E1602">
        <v>1</v>
      </c>
      <c r="F1602">
        <v>24</v>
      </c>
      <c r="J1602" t="s">
        <v>34</v>
      </c>
      <c r="M1602" t="str">
        <f t="shared" si="24"/>
        <v/>
      </c>
      <c r="N1602">
        <v>25</v>
      </c>
      <c r="O1602" t="s">
        <v>245</v>
      </c>
    </row>
    <row r="1603" spans="1:15">
      <c r="A1603" t="s">
        <v>217</v>
      </c>
      <c r="B1603" t="s">
        <v>69</v>
      </c>
      <c r="C1603" t="s">
        <v>151</v>
      </c>
      <c r="D1603" t="s">
        <v>16</v>
      </c>
      <c r="E1603">
        <v>1</v>
      </c>
      <c r="F1603">
        <v>24</v>
      </c>
      <c r="G1603" t="s">
        <v>23</v>
      </c>
      <c r="H1603" t="s">
        <v>23</v>
      </c>
      <c r="I1603">
        <v>1095</v>
      </c>
      <c r="J1603" t="s">
        <v>24</v>
      </c>
      <c r="K1603" t="s">
        <v>153</v>
      </c>
      <c r="L1603">
        <v>26</v>
      </c>
      <c r="M1603">
        <f t="shared" si="24"/>
        <v>1</v>
      </c>
      <c r="N1603">
        <v>25</v>
      </c>
      <c r="O1603" t="s">
        <v>245</v>
      </c>
    </row>
    <row r="1604" spans="1:15">
      <c r="A1604" t="s">
        <v>212</v>
      </c>
      <c r="B1604" t="s">
        <v>36</v>
      </c>
      <c r="C1604" t="s">
        <v>213</v>
      </c>
      <c r="D1604" t="s">
        <v>16</v>
      </c>
      <c r="E1604">
        <v>1</v>
      </c>
      <c r="F1604">
        <v>24</v>
      </c>
      <c r="G1604" t="s">
        <v>23</v>
      </c>
      <c r="H1604" t="s">
        <v>23</v>
      </c>
      <c r="I1604">
        <v>416</v>
      </c>
      <c r="J1604" t="s">
        <v>38</v>
      </c>
      <c r="K1604" t="s">
        <v>212</v>
      </c>
      <c r="L1604">
        <v>30</v>
      </c>
      <c r="M1604">
        <f t="shared" ref="M1604:M1667" si="25">IF(G1604="","",IF(G1604=H1604,1,0))</f>
        <v>1</v>
      </c>
      <c r="N1604">
        <v>25</v>
      </c>
      <c r="O1604" t="s">
        <v>245</v>
      </c>
    </row>
    <row r="1605" spans="1:15">
      <c r="B1605" t="s">
        <v>32</v>
      </c>
      <c r="D1605" t="s">
        <v>33</v>
      </c>
      <c r="E1605">
        <v>1</v>
      </c>
      <c r="F1605">
        <v>24</v>
      </c>
      <c r="J1605" t="s">
        <v>34</v>
      </c>
      <c r="M1605" t="str">
        <f t="shared" si="25"/>
        <v/>
      </c>
      <c r="N1605">
        <v>25</v>
      </c>
      <c r="O1605" t="s">
        <v>245</v>
      </c>
    </row>
    <row r="1606" spans="1:15">
      <c r="A1606" t="s">
        <v>76</v>
      </c>
      <c r="B1606" t="s">
        <v>69</v>
      </c>
      <c r="C1606" t="s">
        <v>75</v>
      </c>
      <c r="D1606" t="s">
        <v>16</v>
      </c>
      <c r="E1606">
        <v>1</v>
      </c>
      <c r="F1606">
        <v>24</v>
      </c>
      <c r="G1606" t="s">
        <v>17</v>
      </c>
      <c r="H1606" t="s">
        <v>17</v>
      </c>
      <c r="I1606">
        <v>1864</v>
      </c>
      <c r="J1606" t="s">
        <v>24</v>
      </c>
      <c r="K1606" t="s">
        <v>77</v>
      </c>
      <c r="L1606">
        <v>4</v>
      </c>
      <c r="M1606">
        <f t="shared" si="25"/>
        <v>1</v>
      </c>
      <c r="N1606">
        <v>25</v>
      </c>
      <c r="O1606" t="s">
        <v>245</v>
      </c>
    </row>
    <row r="1607" spans="1:15">
      <c r="A1607" t="s">
        <v>216</v>
      </c>
      <c r="B1607" t="s">
        <v>48</v>
      </c>
      <c r="C1607" t="s">
        <v>107</v>
      </c>
      <c r="D1607" t="s">
        <v>16</v>
      </c>
      <c r="E1607">
        <v>1</v>
      </c>
      <c r="F1607">
        <v>24</v>
      </c>
      <c r="G1607" t="s">
        <v>17</v>
      </c>
      <c r="H1607" t="s">
        <v>17</v>
      </c>
      <c r="I1607">
        <v>1089</v>
      </c>
      <c r="J1607" t="s">
        <v>18</v>
      </c>
      <c r="K1607" t="s">
        <v>108</v>
      </c>
      <c r="L1607">
        <v>30</v>
      </c>
      <c r="M1607">
        <f t="shared" si="25"/>
        <v>1</v>
      </c>
      <c r="N1607">
        <v>25</v>
      </c>
      <c r="O1607" t="s">
        <v>245</v>
      </c>
    </row>
    <row r="1608" spans="1:15">
      <c r="A1608" t="s">
        <v>193</v>
      </c>
      <c r="B1608" t="s">
        <v>48</v>
      </c>
      <c r="C1608" t="s">
        <v>70</v>
      </c>
      <c r="D1608" t="s">
        <v>16</v>
      </c>
      <c r="E1608">
        <v>1</v>
      </c>
      <c r="F1608">
        <v>24</v>
      </c>
      <c r="G1608" t="s">
        <v>17</v>
      </c>
      <c r="H1608" t="s">
        <v>17</v>
      </c>
      <c r="I1608">
        <v>1082</v>
      </c>
      <c r="J1608" t="s">
        <v>18</v>
      </c>
      <c r="K1608" t="s">
        <v>71</v>
      </c>
      <c r="L1608">
        <v>15</v>
      </c>
      <c r="M1608">
        <f t="shared" si="25"/>
        <v>1</v>
      </c>
      <c r="N1608">
        <v>25</v>
      </c>
      <c r="O1608" t="s">
        <v>245</v>
      </c>
    </row>
    <row r="1609" spans="1:15">
      <c r="B1609" t="s">
        <v>32</v>
      </c>
      <c r="D1609" t="s">
        <v>33</v>
      </c>
      <c r="E1609">
        <v>1</v>
      </c>
      <c r="F1609">
        <v>24</v>
      </c>
      <c r="J1609" t="s">
        <v>34</v>
      </c>
      <c r="M1609" t="str">
        <f t="shared" si="25"/>
        <v/>
      </c>
      <c r="N1609">
        <v>25</v>
      </c>
      <c r="O1609" t="s">
        <v>245</v>
      </c>
    </row>
    <row r="1610" spans="1:15">
      <c r="A1610" t="s">
        <v>15</v>
      </c>
      <c r="B1610" t="s">
        <v>48</v>
      </c>
      <c r="C1610" t="s">
        <v>13</v>
      </c>
      <c r="D1610" t="s">
        <v>16</v>
      </c>
      <c r="E1610">
        <v>1</v>
      </c>
      <c r="F1610">
        <v>24</v>
      </c>
      <c r="G1610" t="s">
        <v>23</v>
      </c>
      <c r="H1610" t="s">
        <v>23</v>
      </c>
      <c r="I1610">
        <v>1055</v>
      </c>
      <c r="J1610" t="s">
        <v>18</v>
      </c>
      <c r="K1610" t="s">
        <v>19</v>
      </c>
      <c r="L1610">
        <v>34</v>
      </c>
      <c r="M1610">
        <f t="shared" si="25"/>
        <v>1</v>
      </c>
      <c r="N1610">
        <v>25</v>
      </c>
      <c r="O1610" t="s">
        <v>245</v>
      </c>
    </row>
    <row r="1611" spans="1:15">
      <c r="B1611" t="s">
        <v>32</v>
      </c>
      <c r="D1611" t="s">
        <v>33</v>
      </c>
      <c r="E1611">
        <v>1</v>
      </c>
      <c r="F1611">
        <v>24</v>
      </c>
      <c r="J1611" t="s">
        <v>34</v>
      </c>
      <c r="M1611" t="str">
        <f t="shared" si="25"/>
        <v/>
      </c>
      <c r="N1611">
        <v>25</v>
      </c>
      <c r="O1611" t="s">
        <v>245</v>
      </c>
    </row>
    <row r="1612" spans="1:15">
      <c r="A1612" t="s">
        <v>160</v>
      </c>
      <c r="B1612" t="s">
        <v>36</v>
      </c>
      <c r="C1612" t="s">
        <v>161</v>
      </c>
      <c r="D1612" t="s">
        <v>16</v>
      </c>
      <c r="E1612">
        <v>1</v>
      </c>
      <c r="F1612">
        <v>24</v>
      </c>
      <c r="G1612" t="s">
        <v>17</v>
      </c>
      <c r="H1612" t="s">
        <v>17</v>
      </c>
      <c r="I1612">
        <v>390</v>
      </c>
      <c r="J1612" t="s">
        <v>38</v>
      </c>
      <c r="K1612" t="s">
        <v>160</v>
      </c>
      <c r="L1612">
        <v>4</v>
      </c>
      <c r="M1612">
        <f t="shared" si="25"/>
        <v>1</v>
      </c>
      <c r="N1612">
        <v>25</v>
      </c>
      <c r="O1612" t="s">
        <v>245</v>
      </c>
    </row>
    <row r="1613" spans="1:15">
      <c r="A1613" t="s">
        <v>110</v>
      </c>
      <c r="B1613" t="s">
        <v>48</v>
      </c>
      <c r="C1613" t="s">
        <v>109</v>
      </c>
      <c r="D1613" t="s">
        <v>16</v>
      </c>
      <c r="E1613">
        <v>1</v>
      </c>
      <c r="F1613">
        <v>24</v>
      </c>
      <c r="G1613" t="s">
        <v>17</v>
      </c>
      <c r="H1613" t="s">
        <v>17</v>
      </c>
      <c r="I1613">
        <v>943</v>
      </c>
      <c r="J1613" t="s">
        <v>18</v>
      </c>
      <c r="K1613" t="s">
        <v>111</v>
      </c>
      <c r="L1613">
        <v>38</v>
      </c>
      <c r="M1613">
        <f t="shared" si="25"/>
        <v>1</v>
      </c>
      <c r="N1613">
        <v>25</v>
      </c>
      <c r="O1613" t="s">
        <v>245</v>
      </c>
    </row>
    <row r="1614" spans="1:15">
      <c r="B1614" t="s">
        <v>32</v>
      </c>
      <c r="D1614" t="s">
        <v>33</v>
      </c>
      <c r="E1614">
        <v>1</v>
      </c>
      <c r="F1614">
        <v>24</v>
      </c>
      <c r="J1614" t="s">
        <v>34</v>
      </c>
      <c r="M1614" t="str">
        <f t="shared" si="25"/>
        <v/>
      </c>
      <c r="N1614">
        <v>25</v>
      </c>
      <c r="O1614" t="s">
        <v>245</v>
      </c>
    </row>
    <row r="1615" spans="1:15">
      <c r="A1615" t="s">
        <v>209</v>
      </c>
      <c r="B1615" t="s">
        <v>69</v>
      </c>
      <c r="C1615" t="s">
        <v>91</v>
      </c>
      <c r="D1615" t="s">
        <v>16</v>
      </c>
      <c r="E1615">
        <v>1</v>
      </c>
      <c r="F1615">
        <v>24</v>
      </c>
      <c r="G1615" t="s">
        <v>23</v>
      </c>
      <c r="H1615" t="s">
        <v>17</v>
      </c>
      <c r="I1615">
        <v>898</v>
      </c>
      <c r="J1615" t="s">
        <v>24</v>
      </c>
      <c r="K1615" t="s">
        <v>92</v>
      </c>
      <c r="L1615">
        <v>8</v>
      </c>
      <c r="M1615">
        <f t="shared" si="25"/>
        <v>0</v>
      </c>
      <c r="N1615">
        <v>25</v>
      </c>
      <c r="O1615" t="s">
        <v>245</v>
      </c>
    </row>
    <row r="1616" spans="1:15">
      <c r="A1616" t="s">
        <v>91</v>
      </c>
      <c r="B1616" t="s">
        <v>21</v>
      </c>
      <c r="C1616" t="s">
        <v>209</v>
      </c>
      <c r="D1616" t="s">
        <v>16</v>
      </c>
      <c r="E1616">
        <v>1</v>
      </c>
      <c r="F1616">
        <v>24</v>
      </c>
      <c r="G1616" t="s">
        <v>17</v>
      </c>
      <c r="H1616" t="s">
        <v>17</v>
      </c>
      <c r="I1616">
        <v>928</v>
      </c>
      <c r="J1616" t="s">
        <v>24</v>
      </c>
      <c r="K1616" t="s">
        <v>92</v>
      </c>
      <c r="L1616">
        <v>8</v>
      </c>
      <c r="M1616">
        <f t="shared" si="25"/>
        <v>1</v>
      </c>
      <c r="N1616">
        <v>25</v>
      </c>
      <c r="O1616" t="s">
        <v>245</v>
      </c>
    </row>
    <row r="1617" spans="1:15">
      <c r="B1617" t="s">
        <v>32</v>
      </c>
      <c r="D1617" t="s">
        <v>33</v>
      </c>
      <c r="E1617">
        <v>1</v>
      </c>
      <c r="F1617">
        <v>24</v>
      </c>
      <c r="J1617" t="s">
        <v>34</v>
      </c>
      <c r="M1617" t="str">
        <f t="shared" si="25"/>
        <v/>
      </c>
      <c r="N1617">
        <v>25</v>
      </c>
      <c r="O1617" t="s">
        <v>245</v>
      </c>
    </row>
    <row r="1618" spans="1:15">
      <c r="A1618" t="s">
        <v>70</v>
      </c>
      <c r="B1618" t="s">
        <v>14</v>
      </c>
      <c r="C1618" t="s">
        <v>193</v>
      </c>
      <c r="D1618" t="s">
        <v>16</v>
      </c>
      <c r="E1618">
        <v>1</v>
      </c>
      <c r="F1618">
        <v>24</v>
      </c>
      <c r="G1618" t="s">
        <v>23</v>
      </c>
      <c r="H1618" t="s">
        <v>23</v>
      </c>
      <c r="I1618">
        <v>888</v>
      </c>
      <c r="J1618" t="s">
        <v>18</v>
      </c>
      <c r="K1618" t="s">
        <v>71</v>
      </c>
      <c r="L1618">
        <v>15</v>
      </c>
      <c r="M1618">
        <f t="shared" si="25"/>
        <v>1</v>
      </c>
      <c r="N1618">
        <v>25</v>
      </c>
      <c r="O1618" t="s">
        <v>245</v>
      </c>
    </row>
    <row r="1619" spans="1:15">
      <c r="B1619" t="s">
        <v>32</v>
      </c>
      <c r="D1619" t="s">
        <v>33</v>
      </c>
      <c r="E1619">
        <v>1</v>
      </c>
      <c r="F1619">
        <v>24</v>
      </c>
      <c r="J1619" t="s">
        <v>34</v>
      </c>
      <c r="M1619" t="str">
        <f t="shared" si="25"/>
        <v/>
      </c>
      <c r="N1619">
        <v>25</v>
      </c>
      <c r="O1619" t="s">
        <v>245</v>
      </c>
    </row>
    <row r="1620" spans="1:15">
      <c r="A1620" t="s">
        <v>168</v>
      </c>
      <c r="B1620" t="s">
        <v>69</v>
      </c>
      <c r="C1620" t="s">
        <v>94</v>
      </c>
      <c r="D1620" t="s">
        <v>16</v>
      </c>
      <c r="E1620">
        <v>1</v>
      </c>
      <c r="F1620">
        <v>24</v>
      </c>
      <c r="G1620" t="s">
        <v>23</v>
      </c>
      <c r="H1620" t="s">
        <v>23</v>
      </c>
      <c r="I1620">
        <v>1283</v>
      </c>
      <c r="J1620" t="s">
        <v>24</v>
      </c>
      <c r="K1620" t="s">
        <v>95</v>
      </c>
      <c r="L1620">
        <v>13</v>
      </c>
      <c r="M1620">
        <f t="shared" si="25"/>
        <v>1</v>
      </c>
      <c r="N1620">
        <v>25</v>
      </c>
      <c r="O1620" t="s">
        <v>245</v>
      </c>
    </row>
    <row r="1621" spans="1:15">
      <c r="B1621" t="s">
        <v>32</v>
      </c>
      <c r="D1621" t="s">
        <v>33</v>
      </c>
      <c r="E1621">
        <v>1</v>
      </c>
      <c r="F1621">
        <v>24</v>
      </c>
      <c r="J1621" t="s">
        <v>34</v>
      </c>
      <c r="M1621" t="str">
        <f t="shared" si="25"/>
        <v/>
      </c>
      <c r="N1621">
        <v>25</v>
      </c>
      <c r="O1621" t="s">
        <v>245</v>
      </c>
    </row>
    <row r="1622" spans="1:15">
      <c r="A1622" t="s">
        <v>75</v>
      </c>
      <c r="B1622" t="s">
        <v>14</v>
      </c>
      <c r="C1622" t="s">
        <v>184</v>
      </c>
      <c r="D1622" t="s">
        <v>16</v>
      </c>
      <c r="E1622">
        <v>1</v>
      </c>
      <c r="F1622">
        <v>24</v>
      </c>
      <c r="G1622" t="s">
        <v>17</v>
      </c>
      <c r="H1622" t="s">
        <v>23</v>
      </c>
      <c r="I1622">
        <v>2149</v>
      </c>
      <c r="J1622" t="s">
        <v>18</v>
      </c>
      <c r="K1622" t="s">
        <v>77</v>
      </c>
      <c r="L1622">
        <v>4</v>
      </c>
      <c r="M1622">
        <f t="shared" si="25"/>
        <v>0</v>
      </c>
      <c r="N1622">
        <v>25</v>
      </c>
      <c r="O1622" t="s">
        <v>245</v>
      </c>
    </row>
    <row r="1623" spans="1:15">
      <c r="A1623" t="s">
        <v>228</v>
      </c>
      <c r="B1623" t="s">
        <v>69</v>
      </c>
      <c r="C1623" t="s">
        <v>163</v>
      </c>
      <c r="D1623" t="s">
        <v>16</v>
      </c>
      <c r="E1623">
        <v>1</v>
      </c>
      <c r="F1623">
        <v>24</v>
      </c>
      <c r="G1623" t="s">
        <v>17</v>
      </c>
      <c r="H1623" t="s">
        <v>17</v>
      </c>
      <c r="I1623">
        <v>1007</v>
      </c>
      <c r="J1623" t="s">
        <v>24</v>
      </c>
      <c r="K1623" t="s">
        <v>164</v>
      </c>
      <c r="L1623">
        <v>33</v>
      </c>
      <c r="M1623">
        <f t="shared" si="25"/>
        <v>1</v>
      </c>
      <c r="N1623">
        <v>25</v>
      </c>
      <c r="O1623" t="s">
        <v>245</v>
      </c>
    </row>
    <row r="1624" spans="1:15">
      <c r="A1624" t="s">
        <v>55</v>
      </c>
      <c r="B1624" t="s">
        <v>69</v>
      </c>
      <c r="C1624" t="s">
        <v>54</v>
      </c>
      <c r="D1624" t="s">
        <v>16</v>
      </c>
      <c r="E1624">
        <v>1</v>
      </c>
      <c r="F1624">
        <v>24</v>
      </c>
      <c r="G1624" t="s">
        <v>17</v>
      </c>
      <c r="H1624" t="s">
        <v>17</v>
      </c>
      <c r="I1624">
        <v>1151</v>
      </c>
      <c r="J1624" t="s">
        <v>24</v>
      </c>
      <c r="K1624" t="s">
        <v>56</v>
      </c>
      <c r="L1624">
        <v>29</v>
      </c>
      <c r="M1624">
        <f t="shared" si="25"/>
        <v>1</v>
      </c>
      <c r="N1624">
        <v>25</v>
      </c>
      <c r="O1624" t="s">
        <v>245</v>
      </c>
    </row>
    <row r="1625" spans="1:15">
      <c r="B1625" t="s">
        <v>32</v>
      </c>
      <c r="D1625" t="s">
        <v>33</v>
      </c>
      <c r="E1625">
        <v>1</v>
      </c>
      <c r="F1625">
        <v>24</v>
      </c>
      <c r="J1625" t="s">
        <v>34</v>
      </c>
      <c r="M1625" t="str">
        <f t="shared" si="25"/>
        <v/>
      </c>
      <c r="N1625">
        <v>25</v>
      </c>
      <c r="O1625" t="s">
        <v>245</v>
      </c>
    </row>
    <row r="1626" spans="1:15">
      <c r="A1626" t="s">
        <v>119</v>
      </c>
      <c r="B1626" t="s">
        <v>36</v>
      </c>
      <c r="C1626" t="s">
        <v>120</v>
      </c>
      <c r="D1626" t="s">
        <v>16</v>
      </c>
      <c r="E1626">
        <v>1</v>
      </c>
      <c r="F1626">
        <v>24</v>
      </c>
      <c r="G1626" t="s">
        <v>17</v>
      </c>
      <c r="H1626" t="s">
        <v>17</v>
      </c>
      <c r="I1626">
        <v>372</v>
      </c>
      <c r="J1626" t="s">
        <v>38</v>
      </c>
      <c r="K1626" t="s">
        <v>119</v>
      </c>
      <c r="L1626">
        <v>17</v>
      </c>
      <c r="M1626">
        <f t="shared" si="25"/>
        <v>1</v>
      </c>
      <c r="N1626">
        <v>25</v>
      </c>
      <c r="O1626" t="s">
        <v>245</v>
      </c>
    </row>
    <row r="1627" spans="1:15">
      <c r="B1627" t="s">
        <v>32</v>
      </c>
      <c r="D1627" t="s">
        <v>33</v>
      </c>
      <c r="E1627">
        <v>1</v>
      </c>
      <c r="F1627">
        <v>24</v>
      </c>
      <c r="J1627" t="s">
        <v>34</v>
      </c>
      <c r="M1627" t="str">
        <f t="shared" si="25"/>
        <v/>
      </c>
      <c r="N1627">
        <v>25</v>
      </c>
      <c r="O1627" t="s">
        <v>245</v>
      </c>
    </row>
    <row r="1628" spans="1:15">
      <c r="A1628" t="s">
        <v>239</v>
      </c>
      <c r="B1628" t="s">
        <v>36</v>
      </c>
      <c r="C1628" t="s">
        <v>240</v>
      </c>
      <c r="D1628" t="s">
        <v>16</v>
      </c>
      <c r="E1628">
        <v>1</v>
      </c>
      <c r="F1628">
        <v>24</v>
      </c>
      <c r="G1628" t="s">
        <v>17</v>
      </c>
      <c r="H1628" t="s">
        <v>17</v>
      </c>
      <c r="I1628">
        <v>357</v>
      </c>
      <c r="J1628" t="s">
        <v>38</v>
      </c>
      <c r="K1628" t="s">
        <v>239</v>
      </c>
      <c r="L1628">
        <v>10</v>
      </c>
      <c r="M1628">
        <f t="shared" si="25"/>
        <v>1</v>
      </c>
      <c r="N1628">
        <v>25</v>
      </c>
      <c r="O1628" t="s">
        <v>245</v>
      </c>
    </row>
    <row r="1629" spans="1:15">
      <c r="A1629" t="s">
        <v>124</v>
      </c>
      <c r="B1629" t="s">
        <v>36</v>
      </c>
      <c r="C1629" t="s">
        <v>125</v>
      </c>
      <c r="D1629" t="s">
        <v>16</v>
      </c>
      <c r="E1629">
        <v>1</v>
      </c>
      <c r="F1629">
        <v>24</v>
      </c>
      <c r="G1629" t="s">
        <v>17</v>
      </c>
      <c r="H1629" t="s">
        <v>17</v>
      </c>
      <c r="I1629">
        <v>470</v>
      </c>
      <c r="J1629" t="s">
        <v>38</v>
      </c>
      <c r="K1629" t="s">
        <v>124</v>
      </c>
      <c r="L1629">
        <v>20</v>
      </c>
      <c r="M1629">
        <f t="shared" si="25"/>
        <v>1</v>
      </c>
      <c r="N1629">
        <v>25</v>
      </c>
      <c r="O1629" t="s">
        <v>245</v>
      </c>
    </row>
    <row r="1630" spans="1:15">
      <c r="A1630" t="s">
        <v>163</v>
      </c>
      <c r="B1630" t="s">
        <v>14</v>
      </c>
      <c r="C1630" t="s">
        <v>162</v>
      </c>
      <c r="D1630" t="s">
        <v>16</v>
      </c>
      <c r="E1630">
        <v>1</v>
      </c>
      <c r="F1630">
        <v>24</v>
      </c>
      <c r="G1630" t="s">
        <v>17</v>
      </c>
      <c r="H1630" t="s">
        <v>17</v>
      </c>
      <c r="I1630">
        <v>695</v>
      </c>
      <c r="J1630" t="s">
        <v>18</v>
      </c>
      <c r="K1630" t="s">
        <v>164</v>
      </c>
      <c r="L1630">
        <v>33</v>
      </c>
      <c r="M1630">
        <f t="shared" si="25"/>
        <v>1</v>
      </c>
      <c r="N1630">
        <v>25</v>
      </c>
      <c r="O1630" t="s">
        <v>245</v>
      </c>
    </row>
    <row r="1631" spans="1:15">
      <c r="A1631" t="s">
        <v>237</v>
      </c>
      <c r="B1631" t="s">
        <v>36</v>
      </c>
      <c r="C1631" t="s">
        <v>238</v>
      </c>
      <c r="D1631" t="s">
        <v>16</v>
      </c>
      <c r="E1631">
        <v>1</v>
      </c>
      <c r="F1631">
        <v>24</v>
      </c>
      <c r="G1631" t="s">
        <v>17</v>
      </c>
      <c r="H1631" t="s">
        <v>17</v>
      </c>
      <c r="I1631">
        <v>407</v>
      </c>
      <c r="J1631" t="s">
        <v>38</v>
      </c>
      <c r="K1631" t="s">
        <v>237</v>
      </c>
      <c r="L1631">
        <v>34</v>
      </c>
      <c r="M1631">
        <f t="shared" si="25"/>
        <v>1</v>
      </c>
      <c r="N1631">
        <v>25</v>
      </c>
      <c r="O1631" t="s">
        <v>245</v>
      </c>
    </row>
    <row r="1632" spans="1:15">
      <c r="A1632" t="s">
        <v>103</v>
      </c>
      <c r="B1632" t="s">
        <v>21</v>
      </c>
      <c r="C1632" t="s">
        <v>144</v>
      </c>
      <c r="D1632" t="s">
        <v>16</v>
      </c>
      <c r="E1632">
        <v>1</v>
      </c>
      <c r="F1632">
        <v>24</v>
      </c>
      <c r="G1632" t="s">
        <v>17</v>
      </c>
      <c r="H1632" t="s">
        <v>17</v>
      </c>
      <c r="I1632">
        <v>1319</v>
      </c>
      <c r="J1632" t="s">
        <v>24</v>
      </c>
      <c r="K1632" t="s">
        <v>105</v>
      </c>
      <c r="L1632">
        <v>6</v>
      </c>
      <c r="M1632">
        <f t="shared" si="25"/>
        <v>1</v>
      </c>
      <c r="N1632">
        <v>25</v>
      </c>
      <c r="O1632" t="s">
        <v>245</v>
      </c>
    </row>
    <row r="1633" spans="1:15">
      <c r="B1633" t="s">
        <v>32</v>
      </c>
      <c r="D1633" t="s">
        <v>33</v>
      </c>
      <c r="E1633">
        <v>1</v>
      </c>
      <c r="F1633">
        <v>24</v>
      </c>
      <c r="J1633" t="s">
        <v>34</v>
      </c>
      <c r="M1633" t="str">
        <f t="shared" si="25"/>
        <v/>
      </c>
      <c r="N1633">
        <v>25</v>
      </c>
      <c r="O1633" t="s">
        <v>245</v>
      </c>
    </row>
    <row r="1634" spans="1:15">
      <c r="A1634" t="s">
        <v>220</v>
      </c>
      <c r="B1634" t="s">
        <v>48</v>
      </c>
      <c r="C1634" t="s">
        <v>113</v>
      </c>
      <c r="D1634" t="s">
        <v>16</v>
      </c>
      <c r="E1634">
        <v>1</v>
      </c>
      <c r="F1634">
        <v>24</v>
      </c>
      <c r="G1634" t="s">
        <v>17</v>
      </c>
      <c r="H1634" t="s">
        <v>23</v>
      </c>
      <c r="I1634">
        <v>1330</v>
      </c>
      <c r="J1634" t="s">
        <v>18</v>
      </c>
      <c r="K1634" t="s">
        <v>114</v>
      </c>
      <c r="L1634">
        <v>35</v>
      </c>
      <c r="M1634">
        <f t="shared" si="25"/>
        <v>0</v>
      </c>
      <c r="N1634">
        <v>25</v>
      </c>
      <c r="O1634" t="s">
        <v>245</v>
      </c>
    </row>
    <row r="1635" spans="1:15">
      <c r="A1635" t="s">
        <v>198</v>
      </c>
      <c r="B1635" t="s">
        <v>69</v>
      </c>
      <c r="C1635" t="s">
        <v>51</v>
      </c>
      <c r="D1635" t="s">
        <v>16</v>
      </c>
      <c r="E1635">
        <v>1</v>
      </c>
      <c r="F1635">
        <v>24</v>
      </c>
      <c r="G1635" t="s">
        <v>23</v>
      </c>
      <c r="H1635" t="s">
        <v>23</v>
      </c>
      <c r="I1635">
        <v>1275</v>
      </c>
      <c r="J1635" t="s">
        <v>24</v>
      </c>
      <c r="K1635" t="s">
        <v>53</v>
      </c>
      <c r="L1635">
        <v>2</v>
      </c>
      <c r="M1635">
        <f t="shared" si="25"/>
        <v>1</v>
      </c>
      <c r="N1635">
        <v>25</v>
      </c>
      <c r="O1635" t="s">
        <v>245</v>
      </c>
    </row>
    <row r="1636" spans="1:15">
      <c r="B1636" t="s">
        <v>32</v>
      </c>
      <c r="D1636" t="s">
        <v>33</v>
      </c>
      <c r="E1636">
        <v>1</v>
      </c>
      <c r="F1636">
        <v>24</v>
      </c>
      <c r="J1636" t="s">
        <v>34</v>
      </c>
      <c r="M1636" t="str">
        <f t="shared" si="25"/>
        <v/>
      </c>
      <c r="N1636">
        <v>25</v>
      </c>
      <c r="O1636" t="s">
        <v>245</v>
      </c>
    </row>
    <row r="1637" spans="1:15">
      <c r="A1637" t="s">
        <v>66</v>
      </c>
      <c r="B1637" t="s">
        <v>14</v>
      </c>
      <c r="C1637" t="s">
        <v>65</v>
      </c>
      <c r="D1637" t="s">
        <v>16</v>
      </c>
      <c r="E1637">
        <v>1</v>
      </c>
      <c r="F1637">
        <v>24</v>
      </c>
      <c r="G1637" t="s">
        <v>17</v>
      </c>
      <c r="I1637">
        <v>0</v>
      </c>
      <c r="J1637" t="s">
        <v>18</v>
      </c>
      <c r="K1637" t="s">
        <v>67</v>
      </c>
      <c r="L1637">
        <v>11</v>
      </c>
      <c r="M1637">
        <f t="shared" si="25"/>
        <v>0</v>
      </c>
      <c r="N1637">
        <v>25</v>
      </c>
      <c r="O1637" t="s">
        <v>245</v>
      </c>
    </row>
    <row r="1638" spans="1:15">
      <c r="B1638" t="s">
        <v>32</v>
      </c>
      <c r="D1638" t="s">
        <v>33</v>
      </c>
      <c r="E1638">
        <v>1</v>
      </c>
      <c r="F1638">
        <v>24</v>
      </c>
      <c r="J1638" t="s">
        <v>34</v>
      </c>
      <c r="M1638" t="str">
        <f t="shared" si="25"/>
        <v/>
      </c>
      <c r="N1638">
        <v>25</v>
      </c>
      <c r="O1638" t="s">
        <v>245</v>
      </c>
    </row>
    <row r="1639" spans="1:15">
      <c r="A1639" t="s">
        <v>103</v>
      </c>
      <c r="B1639" t="s">
        <v>14</v>
      </c>
      <c r="C1639" t="s">
        <v>104</v>
      </c>
      <c r="D1639" t="s">
        <v>16</v>
      </c>
      <c r="E1639">
        <v>1</v>
      </c>
      <c r="F1639">
        <v>25</v>
      </c>
      <c r="G1639" t="s">
        <v>23</v>
      </c>
      <c r="H1639" t="s">
        <v>23</v>
      </c>
      <c r="I1639">
        <v>1421</v>
      </c>
      <c r="J1639" t="s">
        <v>18</v>
      </c>
      <c r="K1639" t="s">
        <v>105</v>
      </c>
      <c r="L1639">
        <v>6</v>
      </c>
      <c r="M1639">
        <f t="shared" si="25"/>
        <v>1</v>
      </c>
      <c r="N1639">
        <v>25</v>
      </c>
      <c r="O1639" t="s">
        <v>245</v>
      </c>
    </row>
    <row r="1640" spans="1:15">
      <c r="A1640" t="s">
        <v>44</v>
      </c>
      <c r="B1640" t="s">
        <v>21</v>
      </c>
      <c r="C1640" t="s">
        <v>86</v>
      </c>
      <c r="D1640" t="s">
        <v>16</v>
      </c>
      <c r="E1640">
        <v>1</v>
      </c>
      <c r="F1640">
        <v>25</v>
      </c>
      <c r="G1640" t="s">
        <v>17</v>
      </c>
      <c r="H1640" t="s">
        <v>17</v>
      </c>
      <c r="I1640">
        <v>1186</v>
      </c>
      <c r="J1640" t="s">
        <v>24</v>
      </c>
      <c r="K1640" t="s">
        <v>46</v>
      </c>
      <c r="L1640">
        <v>12</v>
      </c>
      <c r="M1640">
        <f t="shared" si="25"/>
        <v>1</v>
      </c>
      <c r="N1640">
        <v>25</v>
      </c>
      <c r="O1640" t="s">
        <v>245</v>
      </c>
    </row>
    <row r="1641" spans="1:15">
      <c r="B1641" t="s">
        <v>32</v>
      </c>
      <c r="D1641" t="s">
        <v>33</v>
      </c>
      <c r="E1641">
        <v>1</v>
      </c>
      <c r="F1641">
        <v>25</v>
      </c>
      <c r="J1641" t="s">
        <v>34</v>
      </c>
      <c r="M1641" t="str">
        <f t="shared" si="25"/>
        <v/>
      </c>
      <c r="N1641">
        <v>25</v>
      </c>
      <c r="O1641" t="s">
        <v>245</v>
      </c>
    </row>
    <row r="1642" spans="1:15">
      <c r="A1642" t="s">
        <v>73</v>
      </c>
      <c r="B1642" t="s">
        <v>21</v>
      </c>
      <c r="C1642" t="s">
        <v>205</v>
      </c>
      <c r="D1642" t="s">
        <v>16</v>
      </c>
      <c r="E1642">
        <v>1</v>
      </c>
      <c r="F1642">
        <v>25</v>
      </c>
      <c r="G1642" t="s">
        <v>17</v>
      </c>
      <c r="H1642" t="s">
        <v>17</v>
      </c>
      <c r="I1642">
        <v>733</v>
      </c>
      <c r="J1642" t="s">
        <v>24</v>
      </c>
      <c r="K1642" t="s">
        <v>74</v>
      </c>
      <c r="L1642">
        <v>19</v>
      </c>
      <c r="M1642">
        <f t="shared" si="25"/>
        <v>1</v>
      </c>
      <c r="N1642">
        <v>25</v>
      </c>
      <c r="O1642" t="s">
        <v>245</v>
      </c>
    </row>
    <row r="1643" spans="1:15">
      <c r="A1643" t="s">
        <v>29</v>
      </c>
      <c r="B1643" t="s">
        <v>14</v>
      </c>
      <c r="C1643" t="s">
        <v>30</v>
      </c>
      <c r="D1643" t="s">
        <v>16</v>
      </c>
      <c r="E1643">
        <v>1</v>
      </c>
      <c r="F1643">
        <v>25</v>
      </c>
      <c r="G1643" t="s">
        <v>23</v>
      </c>
      <c r="H1643" t="s">
        <v>23</v>
      </c>
      <c r="I1643">
        <v>1121</v>
      </c>
      <c r="J1643" t="s">
        <v>18</v>
      </c>
      <c r="K1643" t="s">
        <v>31</v>
      </c>
      <c r="L1643">
        <v>25</v>
      </c>
      <c r="M1643">
        <f t="shared" si="25"/>
        <v>1</v>
      </c>
      <c r="N1643">
        <v>25</v>
      </c>
      <c r="O1643" t="s">
        <v>245</v>
      </c>
    </row>
    <row r="1644" spans="1:15">
      <c r="B1644" t="s">
        <v>32</v>
      </c>
      <c r="D1644" t="s">
        <v>33</v>
      </c>
      <c r="E1644">
        <v>1</v>
      </c>
      <c r="F1644">
        <v>25</v>
      </c>
      <c r="J1644" t="s">
        <v>34</v>
      </c>
      <c r="M1644" t="str">
        <f t="shared" si="25"/>
        <v/>
      </c>
      <c r="N1644">
        <v>25</v>
      </c>
      <c r="O1644" t="s">
        <v>245</v>
      </c>
    </row>
    <row r="1645" spans="1:15">
      <c r="A1645" t="s">
        <v>90</v>
      </c>
      <c r="B1645" t="s">
        <v>48</v>
      </c>
      <c r="C1645" t="s">
        <v>91</v>
      </c>
      <c r="D1645" t="s">
        <v>16</v>
      </c>
      <c r="E1645">
        <v>1</v>
      </c>
      <c r="F1645">
        <v>25</v>
      </c>
      <c r="G1645" t="s">
        <v>17</v>
      </c>
      <c r="H1645" t="s">
        <v>23</v>
      </c>
      <c r="I1645">
        <v>804</v>
      </c>
      <c r="J1645" t="s">
        <v>18</v>
      </c>
      <c r="K1645" t="s">
        <v>92</v>
      </c>
      <c r="L1645">
        <v>8</v>
      </c>
      <c r="M1645">
        <f t="shared" si="25"/>
        <v>0</v>
      </c>
      <c r="N1645">
        <v>25</v>
      </c>
      <c r="O1645" t="s">
        <v>245</v>
      </c>
    </row>
    <row r="1646" spans="1:15">
      <c r="B1646" t="s">
        <v>32</v>
      </c>
      <c r="D1646" t="s">
        <v>33</v>
      </c>
      <c r="E1646">
        <v>1</v>
      </c>
      <c r="F1646">
        <v>25</v>
      </c>
      <c r="J1646" t="s">
        <v>34</v>
      </c>
      <c r="M1646" t="str">
        <f t="shared" si="25"/>
        <v/>
      </c>
      <c r="N1646">
        <v>25</v>
      </c>
      <c r="O1646" t="s">
        <v>245</v>
      </c>
    </row>
    <row r="1647" spans="1:15">
      <c r="A1647" t="s">
        <v>188</v>
      </c>
      <c r="B1647" t="s">
        <v>69</v>
      </c>
      <c r="C1647" t="s">
        <v>109</v>
      </c>
      <c r="D1647" t="s">
        <v>16</v>
      </c>
      <c r="E1647">
        <v>1</v>
      </c>
      <c r="F1647">
        <v>25</v>
      </c>
      <c r="G1647" t="s">
        <v>23</v>
      </c>
      <c r="H1647" t="s">
        <v>23</v>
      </c>
      <c r="I1647">
        <v>940</v>
      </c>
      <c r="J1647" t="s">
        <v>24</v>
      </c>
      <c r="K1647" t="s">
        <v>111</v>
      </c>
      <c r="L1647">
        <v>38</v>
      </c>
      <c r="M1647">
        <f t="shared" si="25"/>
        <v>1</v>
      </c>
      <c r="N1647">
        <v>25</v>
      </c>
      <c r="O1647" t="s">
        <v>245</v>
      </c>
    </row>
    <row r="1648" spans="1:15">
      <c r="A1648" t="s">
        <v>73</v>
      </c>
      <c r="B1648" t="s">
        <v>14</v>
      </c>
      <c r="C1648" t="s">
        <v>72</v>
      </c>
      <c r="D1648" t="s">
        <v>16</v>
      </c>
      <c r="E1648">
        <v>1</v>
      </c>
      <c r="F1648">
        <v>25</v>
      </c>
      <c r="G1648" t="s">
        <v>23</v>
      </c>
      <c r="H1648" t="s">
        <v>23</v>
      </c>
      <c r="I1648">
        <v>1188</v>
      </c>
      <c r="J1648" t="s">
        <v>18</v>
      </c>
      <c r="K1648" t="s">
        <v>74</v>
      </c>
      <c r="L1648">
        <v>19</v>
      </c>
      <c r="M1648">
        <f t="shared" si="25"/>
        <v>1</v>
      </c>
      <c r="N1648">
        <v>25</v>
      </c>
      <c r="O1648" t="s">
        <v>245</v>
      </c>
    </row>
    <row r="1649" spans="1:15">
      <c r="B1649" t="s">
        <v>32</v>
      </c>
      <c r="D1649" t="s">
        <v>33</v>
      </c>
      <c r="E1649">
        <v>1</v>
      </c>
      <c r="F1649">
        <v>25</v>
      </c>
      <c r="J1649" t="s">
        <v>34</v>
      </c>
      <c r="M1649" t="str">
        <f t="shared" si="25"/>
        <v/>
      </c>
      <c r="N1649">
        <v>25</v>
      </c>
      <c r="O1649" t="s">
        <v>245</v>
      </c>
    </row>
    <row r="1650" spans="1:15">
      <c r="A1650" t="s">
        <v>63</v>
      </c>
      <c r="B1650" t="s">
        <v>36</v>
      </c>
      <c r="C1650" t="s">
        <v>64</v>
      </c>
      <c r="D1650" t="s">
        <v>16</v>
      </c>
      <c r="E1650">
        <v>1</v>
      </c>
      <c r="F1650">
        <v>25</v>
      </c>
      <c r="G1650" t="s">
        <v>17</v>
      </c>
      <c r="H1650" t="s">
        <v>17</v>
      </c>
      <c r="I1650">
        <v>347</v>
      </c>
      <c r="J1650" t="s">
        <v>38</v>
      </c>
      <c r="K1650" t="s">
        <v>63</v>
      </c>
      <c r="L1650">
        <v>26</v>
      </c>
      <c r="M1650">
        <f t="shared" si="25"/>
        <v>1</v>
      </c>
      <c r="N1650">
        <v>25</v>
      </c>
      <c r="O1650" t="s">
        <v>245</v>
      </c>
    </row>
    <row r="1651" spans="1:15">
      <c r="B1651" t="s">
        <v>32</v>
      </c>
      <c r="D1651" t="s">
        <v>33</v>
      </c>
      <c r="E1651">
        <v>1</v>
      </c>
      <c r="F1651">
        <v>25</v>
      </c>
      <c r="J1651" t="s">
        <v>34</v>
      </c>
      <c r="M1651" t="str">
        <f t="shared" si="25"/>
        <v/>
      </c>
      <c r="N1651">
        <v>25</v>
      </c>
      <c r="O1651" t="s">
        <v>245</v>
      </c>
    </row>
    <row r="1652" spans="1:15">
      <c r="A1652" t="s">
        <v>235</v>
      </c>
      <c r="B1652" t="s">
        <v>36</v>
      </c>
      <c r="C1652" t="s">
        <v>236</v>
      </c>
      <c r="D1652" t="s">
        <v>16</v>
      </c>
      <c r="E1652">
        <v>1</v>
      </c>
      <c r="F1652">
        <v>25</v>
      </c>
      <c r="G1652" t="s">
        <v>23</v>
      </c>
      <c r="H1652" t="s">
        <v>23</v>
      </c>
      <c r="I1652">
        <v>442</v>
      </c>
      <c r="J1652" t="s">
        <v>38</v>
      </c>
      <c r="K1652" t="s">
        <v>235</v>
      </c>
      <c r="L1652">
        <v>37</v>
      </c>
      <c r="M1652">
        <f t="shared" si="25"/>
        <v>1</v>
      </c>
      <c r="N1652">
        <v>25</v>
      </c>
      <c r="O1652" t="s">
        <v>245</v>
      </c>
    </row>
    <row r="1653" spans="1:15">
      <c r="A1653" t="s">
        <v>136</v>
      </c>
      <c r="B1653" t="s">
        <v>69</v>
      </c>
      <c r="C1653" t="s">
        <v>29</v>
      </c>
      <c r="D1653" t="s">
        <v>16</v>
      </c>
      <c r="E1653">
        <v>1</v>
      </c>
      <c r="F1653">
        <v>25</v>
      </c>
      <c r="G1653" t="s">
        <v>23</v>
      </c>
      <c r="H1653" t="s">
        <v>17</v>
      </c>
      <c r="I1653">
        <v>1119</v>
      </c>
      <c r="J1653" t="s">
        <v>24</v>
      </c>
      <c r="K1653" t="s">
        <v>31</v>
      </c>
      <c r="L1653">
        <v>25</v>
      </c>
      <c r="M1653">
        <f t="shared" si="25"/>
        <v>0</v>
      </c>
      <c r="N1653">
        <v>25</v>
      </c>
      <c r="O1653" t="s">
        <v>245</v>
      </c>
    </row>
    <row r="1654" spans="1:15">
      <c r="B1654" t="s">
        <v>32</v>
      </c>
      <c r="D1654" t="s">
        <v>33</v>
      </c>
      <c r="E1654">
        <v>1</v>
      </c>
      <c r="F1654">
        <v>25</v>
      </c>
      <c r="J1654" t="s">
        <v>34</v>
      </c>
      <c r="M1654" t="str">
        <f t="shared" si="25"/>
        <v/>
      </c>
      <c r="N1654">
        <v>25</v>
      </c>
      <c r="O1654" t="s">
        <v>245</v>
      </c>
    </row>
    <row r="1655" spans="1:15">
      <c r="A1655" t="s">
        <v>137</v>
      </c>
      <c r="B1655" t="s">
        <v>48</v>
      </c>
      <c r="C1655" t="s">
        <v>138</v>
      </c>
      <c r="D1655" t="s">
        <v>16</v>
      </c>
      <c r="E1655">
        <v>1</v>
      </c>
      <c r="F1655">
        <v>25</v>
      </c>
      <c r="G1655" t="s">
        <v>23</v>
      </c>
      <c r="H1655" t="s">
        <v>23</v>
      </c>
      <c r="I1655">
        <v>1944</v>
      </c>
      <c r="J1655" t="s">
        <v>18</v>
      </c>
      <c r="K1655" t="s">
        <v>139</v>
      </c>
      <c r="L1655">
        <v>32</v>
      </c>
      <c r="M1655">
        <f t="shared" si="25"/>
        <v>1</v>
      </c>
      <c r="N1655">
        <v>25</v>
      </c>
      <c r="O1655" t="s">
        <v>245</v>
      </c>
    </row>
    <row r="1656" spans="1:15">
      <c r="B1656" t="s">
        <v>32</v>
      </c>
      <c r="D1656" t="s">
        <v>33</v>
      </c>
      <c r="E1656">
        <v>1</v>
      </c>
      <c r="F1656">
        <v>25</v>
      </c>
      <c r="J1656" t="s">
        <v>34</v>
      </c>
      <c r="M1656" t="str">
        <f t="shared" si="25"/>
        <v/>
      </c>
      <c r="N1656">
        <v>25</v>
      </c>
      <c r="O1656" t="s">
        <v>245</v>
      </c>
    </row>
    <row r="1657" spans="1:15">
      <c r="A1657" t="s">
        <v>172</v>
      </c>
      <c r="B1657" t="s">
        <v>14</v>
      </c>
      <c r="C1657" t="s">
        <v>173</v>
      </c>
      <c r="D1657" t="s">
        <v>16</v>
      </c>
      <c r="E1657">
        <v>1</v>
      </c>
      <c r="F1657">
        <v>25</v>
      </c>
      <c r="G1657" t="s">
        <v>17</v>
      </c>
      <c r="H1657" t="s">
        <v>17</v>
      </c>
      <c r="I1657">
        <v>1045</v>
      </c>
      <c r="J1657" t="s">
        <v>18</v>
      </c>
      <c r="K1657" t="s">
        <v>174</v>
      </c>
      <c r="L1657">
        <v>18</v>
      </c>
      <c r="M1657">
        <f t="shared" si="25"/>
        <v>1</v>
      </c>
      <c r="N1657">
        <v>25</v>
      </c>
      <c r="O1657" t="s">
        <v>245</v>
      </c>
    </row>
    <row r="1658" spans="1:15">
      <c r="B1658" t="s">
        <v>32</v>
      </c>
      <c r="D1658" t="s">
        <v>33</v>
      </c>
      <c r="E1658">
        <v>1</v>
      </c>
      <c r="F1658">
        <v>25</v>
      </c>
      <c r="J1658" t="s">
        <v>34</v>
      </c>
      <c r="M1658" t="str">
        <f t="shared" si="25"/>
        <v/>
      </c>
      <c r="N1658">
        <v>25</v>
      </c>
      <c r="O1658" t="s">
        <v>245</v>
      </c>
    </row>
    <row r="1659" spans="1:15">
      <c r="A1659" t="s">
        <v>113</v>
      </c>
      <c r="B1659" t="s">
        <v>21</v>
      </c>
      <c r="C1659" t="s">
        <v>112</v>
      </c>
      <c r="D1659" t="s">
        <v>16</v>
      </c>
      <c r="E1659">
        <v>1</v>
      </c>
      <c r="F1659">
        <v>25</v>
      </c>
      <c r="G1659" t="s">
        <v>17</v>
      </c>
      <c r="H1659" t="s">
        <v>23</v>
      </c>
      <c r="I1659">
        <v>1074</v>
      </c>
      <c r="J1659" t="s">
        <v>24</v>
      </c>
      <c r="K1659" t="s">
        <v>114</v>
      </c>
      <c r="L1659">
        <v>35</v>
      </c>
      <c r="M1659">
        <f t="shared" si="25"/>
        <v>0</v>
      </c>
      <c r="N1659">
        <v>25</v>
      </c>
      <c r="O1659" t="s">
        <v>245</v>
      </c>
    </row>
    <row r="1660" spans="1:15">
      <c r="B1660" t="s">
        <v>32</v>
      </c>
      <c r="D1660" t="s">
        <v>33</v>
      </c>
      <c r="E1660">
        <v>1</v>
      </c>
      <c r="F1660">
        <v>25</v>
      </c>
      <c r="J1660" t="s">
        <v>34</v>
      </c>
      <c r="M1660" t="str">
        <f t="shared" si="25"/>
        <v/>
      </c>
      <c r="N1660">
        <v>25</v>
      </c>
      <c r="O1660" t="s">
        <v>245</v>
      </c>
    </row>
    <row r="1661" spans="1:15">
      <c r="A1661" t="s">
        <v>202</v>
      </c>
      <c r="B1661" t="s">
        <v>36</v>
      </c>
      <c r="C1661" t="s">
        <v>203</v>
      </c>
      <c r="D1661" t="s">
        <v>16</v>
      </c>
      <c r="E1661">
        <v>1</v>
      </c>
      <c r="F1661">
        <v>25</v>
      </c>
      <c r="G1661" t="s">
        <v>17</v>
      </c>
      <c r="H1661" t="s">
        <v>17</v>
      </c>
      <c r="I1661">
        <v>368</v>
      </c>
      <c r="J1661" t="s">
        <v>38</v>
      </c>
      <c r="K1661" t="s">
        <v>202</v>
      </c>
      <c r="L1661">
        <v>8</v>
      </c>
      <c r="M1661">
        <f t="shared" si="25"/>
        <v>1</v>
      </c>
      <c r="N1661">
        <v>25</v>
      </c>
      <c r="O1661" t="s">
        <v>245</v>
      </c>
    </row>
    <row r="1662" spans="1:15">
      <c r="B1662" t="s">
        <v>32</v>
      </c>
      <c r="D1662" t="s">
        <v>33</v>
      </c>
      <c r="E1662">
        <v>1</v>
      </c>
      <c r="F1662">
        <v>25</v>
      </c>
      <c r="J1662" t="s">
        <v>34</v>
      </c>
      <c r="M1662" t="str">
        <f t="shared" si="25"/>
        <v/>
      </c>
      <c r="N1662">
        <v>25</v>
      </c>
      <c r="O1662" t="s">
        <v>245</v>
      </c>
    </row>
    <row r="1663" spans="1:15">
      <c r="A1663" t="s">
        <v>151</v>
      </c>
      <c r="B1663" t="s">
        <v>14</v>
      </c>
      <c r="C1663" t="s">
        <v>152</v>
      </c>
      <c r="D1663" t="s">
        <v>16</v>
      </c>
      <c r="E1663">
        <v>1</v>
      </c>
      <c r="F1663">
        <v>25</v>
      </c>
      <c r="G1663" t="s">
        <v>23</v>
      </c>
      <c r="H1663" t="s">
        <v>23</v>
      </c>
      <c r="I1663">
        <v>926</v>
      </c>
      <c r="J1663" t="s">
        <v>18</v>
      </c>
      <c r="K1663" t="s">
        <v>153</v>
      </c>
      <c r="L1663">
        <v>26</v>
      </c>
      <c r="M1663">
        <f t="shared" si="25"/>
        <v>1</v>
      </c>
      <c r="N1663">
        <v>25</v>
      </c>
      <c r="O1663" t="s">
        <v>245</v>
      </c>
    </row>
    <row r="1664" spans="1:15">
      <c r="B1664" t="s">
        <v>32</v>
      </c>
      <c r="D1664" t="s">
        <v>33</v>
      </c>
      <c r="E1664">
        <v>1</v>
      </c>
      <c r="F1664">
        <v>25</v>
      </c>
      <c r="J1664" t="s">
        <v>34</v>
      </c>
      <c r="M1664" t="str">
        <f t="shared" si="25"/>
        <v/>
      </c>
      <c r="N1664">
        <v>25</v>
      </c>
      <c r="O1664" t="s">
        <v>245</v>
      </c>
    </row>
    <row r="1665" spans="1:15">
      <c r="A1665" t="s">
        <v>158</v>
      </c>
      <c r="B1665" t="s">
        <v>14</v>
      </c>
      <c r="C1665" t="s">
        <v>185</v>
      </c>
      <c r="D1665" t="s">
        <v>16</v>
      </c>
      <c r="E1665">
        <v>1</v>
      </c>
      <c r="F1665">
        <v>25</v>
      </c>
      <c r="G1665" t="s">
        <v>17</v>
      </c>
      <c r="H1665" t="s">
        <v>17</v>
      </c>
      <c r="I1665">
        <v>684</v>
      </c>
      <c r="J1665" t="s">
        <v>18</v>
      </c>
      <c r="K1665" t="s">
        <v>159</v>
      </c>
      <c r="L1665">
        <v>1</v>
      </c>
      <c r="M1665">
        <f t="shared" si="25"/>
        <v>1</v>
      </c>
      <c r="N1665">
        <v>25</v>
      </c>
      <c r="O1665" t="s">
        <v>245</v>
      </c>
    </row>
    <row r="1666" spans="1:15">
      <c r="B1666" t="s">
        <v>32</v>
      </c>
      <c r="D1666" t="s">
        <v>33</v>
      </c>
      <c r="E1666">
        <v>1</v>
      </c>
      <c r="F1666">
        <v>25</v>
      </c>
      <c r="J1666" t="s">
        <v>34</v>
      </c>
      <c r="M1666" t="str">
        <f t="shared" si="25"/>
        <v/>
      </c>
      <c r="N1666">
        <v>25</v>
      </c>
      <c r="O1666" t="s">
        <v>245</v>
      </c>
    </row>
    <row r="1667" spans="1:15">
      <c r="A1667" t="s">
        <v>157</v>
      </c>
      <c r="B1667" t="s">
        <v>69</v>
      </c>
      <c r="C1667" t="s">
        <v>158</v>
      </c>
      <c r="D1667" t="s">
        <v>16</v>
      </c>
      <c r="E1667">
        <v>1</v>
      </c>
      <c r="F1667">
        <v>25</v>
      </c>
      <c r="G1667" t="s">
        <v>23</v>
      </c>
      <c r="H1667" t="s">
        <v>23</v>
      </c>
      <c r="I1667">
        <v>889</v>
      </c>
      <c r="J1667" t="s">
        <v>24</v>
      </c>
      <c r="K1667" t="s">
        <v>159</v>
      </c>
      <c r="L1667">
        <v>1</v>
      </c>
      <c r="M1667">
        <f t="shared" si="25"/>
        <v>1</v>
      </c>
      <c r="N1667">
        <v>25</v>
      </c>
      <c r="O1667" t="s">
        <v>245</v>
      </c>
    </row>
    <row r="1668" spans="1:15">
      <c r="A1668" t="s">
        <v>49</v>
      </c>
      <c r="B1668" t="s">
        <v>21</v>
      </c>
      <c r="C1668" t="s">
        <v>102</v>
      </c>
      <c r="D1668" t="s">
        <v>16</v>
      </c>
      <c r="E1668">
        <v>1</v>
      </c>
      <c r="F1668">
        <v>25</v>
      </c>
      <c r="G1668" t="s">
        <v>23</v>
      </c>
      <c r="H1668" t="s">
        <v>23</v>
      </c>
      <c r="I1668">
        <v>1098</v>
      </c>
      <c r="J1668" t="s">
        <v>24</v>
      </c>
      <c r="K1668" t="s">
        <v>50</v>
      </c>
      <c r="L1668">
        <v>17</v>
      </c>
      <c r="M1668">
        <f t="shared" ref="M1668:M1731" si="26">IF(G1668="","",IF(G1668=H1668,1,0))</f>
        <v>1</v>
      </c>
      <c r="N1668">
        <v>25</v>
      </c>
      <c r="O1668" t="s">
        <v>245</v>
      </c>
    </row>
    <row r="1669" spans="1:15">
      <c r="A1669" t="s">
        <v>42</v>
      </c>
      <c r="B1669" t="s">
        <v>36</v>
      </c>
      <c r="C1669" t="s">
        <v>43</v>
      </c>
      <c r="D1669" t="s">
        <v>16</v>
      </c>
      <c r="E1669">
        <v>1</v>
      </c>
      <c r="F1669">
        <v>25</v>
      </c>
      <c r="G1669" t="s">
        <v>23</v>
      </c>
      <c r="H1669" t="s">
        <v>23</v>
      </c>
      <c r="I1669">
        <v>402</v>
      </c>
      <c r="J1669" t="s">
        <v>38</v>
      </c>
      <c r="K1669" t="s">
        <v>42</v>
      </c>
      <c r="L1669">
        <v>24</v>
      </c>
      <c r="M1669">
        <f t="shared" si="26"/>
        <v>1</v>
      </c>
      <c r="N1669">
        <v>25</v>
      </c>
      <c r="O1669" t="s">
        <v>245</v>
      </c>
    </row>
    <row r="1670" spans="1:15">
      <c r="A1670" t="s">
        <v>144</v>
      </c>
      <c r="B1670" t="s">
        <v>69</v>
      </c>
      <c r="C1670" t="s">
        <v>103</v>
      </c>
      <c r="D1670" t="s">
        <v>16</v>
      </c>
      <c r="E1670">
        <v>1</v>
      </c>
      <c r="F1670">
        <v>25</v>
      </c>
      <c r="G1670" t="s">
        <v>17</v>
      </c>
      <c r="H1670" t="s">
        <v>17</v>
      </c>
      <c r="I1670">
        <v>1127</v>
      </c>
      <c r="J1670" t="s">
        <v>24</v>
      </c>
      <c r="K1670" t="s">
        <v>105</v>
      </c>
      <c r="L1670">
        <v>6</v>
      </c>
      <c r="M1670">
        <f t="shared" si="26"/>
        <v>1</v>
      </c>
      <c r="N1670">
        <v>25</v>
      </c>
      <c r="O1670" t="s">
        <v>245</v>
      </c>
    </row>
    <row r="1671" spans="1:15">
      <c r="B1671" t="s">
        <v>32</v>
      </c>
      <c r="D1671" t="s">
        <v>33</v>
      </c>
      <c r="E1671">
        <v>1</v>
      </c>
      <c r="F1671">
        <v>25</v>
      </c>
      <c r="J1671" t="s">
        <v>34</v>
      </c>
      <c r="M1671" t="str">
        <f t="shared" si="26"/>
        <v/>
      </c>
      <c r="N1671">
        <v>25</v>
      </c>
      <c r="O1671" t="s">
        <v>245</v>
      </c>
    </row>
    <row r="1672" spans="1:15">
      <c r="A1672" t="s">
        <v>148</v>
      </c>
      <c r="B1672" t="s">
        <v>69</v>
      </c>
      <c r="C1672" t="s">
        <v>149</v>
      </c>
      <c r="D1672" t="s">
        <v>16</v>
      </c>
      <c r="E1672">
        <v>1</v>
      </c>
      <c r="F1672">
        <v>25</v>
      </c>
      <c r="G1672" t="s">
        <v>23</v>
      </c>
      <c r="H1672" t="s">
        <v>23</v>
      </c>
      <c r="I1672">
        <v>1236</v>
      </c>
      <c r="J1672" t="s">
        <v>24</v>
      </c>
      <c r="K1672" t="s">
        <v>150</v>
      </c>
      <c r="L1672">
        <v>36</v>
      </c>
      <c r="M1672">
        <f t="shared" si="26"/>
        <v>1</v>
      </c>
      <c r="N1672">
        <v>25</v>
      </c>
      <c r="O1672" t="s">
        <v>245</v>
      </c>
    </row>
    <row r="1673" spans="1:15">
      <c r="B1673" t="s">
        <v>32</v>
      </c>
      <c r="D1673" t="s">
        <v>33</v>
      </c>
      <c r="E1673">
        <v>1</v>
      </c>
      <c r="F1673">
        <v>25</v>
      </c>
      <c r="J1673" t="s">
        <v>34</v>
      </c>
      <c r="M1673" t="str">
        <f t="shared" si="26"/>
        <v/>
      </c>
      <c r="N1673">
        <v>25</v>
      </c>
      <c r="O1673" t="s">
        <v>245</v>
      </c>
    </row>
    <row r="1674" spans="1:15">
      <c r="A1674" t="s">
        <v>82</v>
      </c>
      <c r="B1674" t="s">
        <v>14</v>
      </c>
      <c r="C1674" t="s">
        <v>58</v>
      </c>
      <c r="D1674" t="s">
        <v>16</v>
      </c>
      <c r="E1674">
        <v>1</v>
      </c>
      <c r="F1674">
        <v>25</v>
      </c>
      <c r="G1674" t="s">
        <v>17</v>
      </c>
      <c r="H1674" t="s">
        <v>17</v>
      </c>
      <c r="I1674">
        <v>1308</v>
      </c>
      <c r="J1674" t="s">
        <v>18</v>
      </c>
      <c r="K1674" t="s">
        <v>83</v>
      </c>
      <c r="L1674">
        <v>3</v>
      </c>
      <c r="M1674">
        <f t="shared" si="26"/>
        <v>1</v>
      </c>
      <c r="N1674">
        <v>25</v>
      </c>
      <c r="O1674" t="s">
        <v>245</v>
      </c>
    </row>
    <row r="1675" spans="1:15">
      <c r="A1675" t="s">
        <v>187</v>
      </c>
      <c r="B1675" t="s">
        <v>69</v>
      </c>
      <c r="C1675" t="s">
        <v>172</v>
      </c>
      <c r="D1675" t="s">
        <v>16</v>
      </c>
      <c r="E1675">
        <v>1</v>
      </c>
      <c r="F1675">
        <v>25</v>
      </c>
      <c r="G1675" t="s">
        <v>23</v>
      </c>
      <c r="H1675" t="s">
        <v>23</v>
      </c>
      <c r="I1675">
        <v>1047</v>
      </c>
      <c r="J1675" t="s">
        <v>24</v>
      </c>
      <c r="K1675" t="s">
        <v>174</v>
      </c>
      <c r="L1675">
        <v>18</v>
      </c>
      <c r="M1675">
        <f t="shared" si="26"/>
        <v>1</v>
      </c>
      <c r="N1675">
        <v>25</v>
      </c>
      <c r="O1675" t="s">
        <v>245</v>
      </c>
    </row>
    <row r="1676" spans="1:15">
      <c r="B1676" t="s">
        <v>32</v>
      </c>
      <c r="D1676" t="s">
        <v>33</v>
      </c>
      <c r="E1676">
        <v>1</v>
      </c>
      <c r="F1676">
        <v>25</v>
      </c>
      <c r="J1676" t="s">
        <v>34</v>
      </c>
      <c r="M1676" t="str">
        <f t="shared" si="26"/>
        <v/>
      </c>
      <c r="N1676">
        <v>25</v>
      </c>
      <c r="O1676" t="s">
        <v>245</v>
      </c>
    </row>
    <row r="1677" spans="1:15">
      <c r="A1677" t="s">
        <v>68</v>
      </c>
      <c r="B1677" t="s">
        <v>69</v>
      </c>
      <c r="C1677" t="s">
        <v>70</v>
      </c>
      <c r="D1677" t="s">
        <v>16</v>
      </c>
      <c r="E1677">
        <v>1</v>
      </c>
      <c r="F1677">
        <v>25</v>
      </c>
      <c r="G1677" t="s">
        <v>17</v>
      </c>
      <c r="H1677" t="s">
        <v>17</v>
      </c>
      <c r="I1677">
        <v>807</v>
      </c>
      <c r="J1677" t="s">
        <v>24</v>
      </c>
      <c r="K1677" t="s">
        <v>71</v>
      </c>
      <c r="L1677">
        <v>15</v>
      </c>
      <c r="M1677">
        <f t="shared" si="26"/>
        <v>1</v>
      </c>
      <c r="N1677">
        <v>25</v>
      </c>
      <c r="O1677" t="s">
        <v>245</v>
      </c>
    </row>
    <row r="1678" spans="1:15">
      <c r="A1678" t="s">
        <v>126</v>
      </c>
      <c r="B1678" t="s">
        <v>48</v>
      </c>
      <c r="C1678" t="s">
        <v>127</v>
      </c>
      <c r="D1678" t="s">
        <v>16</v>
      </c>
      <c r="E1678">
        <v>1</v>
      </c>
      <c r="F1678">
        <v>25</v>
      </c>
      <c r="G1678" t="s">
        <v>23</v>
      </c>
      <c r="H1678" t="s">
        <v>17</v>
      </c>
      <c r="I1678">
        <v>1287</v>
      </c>
      <c r="J1678" t="s">
        <v>18</v>
      </c>
      <c r="K1678" t="s">
        <v>128</v>
      </c>
      <c r="L1678">
        <v>23</v>
      </c>
      <c r="M1678">
        <f t="shared" si="26"/>
        <v>0</v>
      </c>
      <c r="N1678">
        <v>25</v>
      </c>
      <c r="O1678" t="s">
        <v>245</v>
      </c>
    </row>
    <row r="1679" spans="1:15">
      <c r="B1679" t="s">
        <v>32</v>
      </c>
      <c r="D1679" t="s">
        <v>33</v>
      </c>
      <c r="E1679">
        <v>1</v>
      </c>
      <c r="F1679">
        <v>25</v>
      </c>
      <c r="J1679" t="s">
        <v>34</v>
      </c>
      <c r="M1679" t="str">
        <f t="shared" si="26"/>
        <v/>
      </c>
      <c r="N1679">
        <v>25</v>
      </c>
      <c r="O1679" t="s">
        <v>245</v>
      </c>
    </row>
    <row r="1680" spans="1:15">
      <c r="A1680" t="s">
        <v>226</v>
      </c>
      <c r="B1680" t="s">
        <v>36</v>
      </c>
      <c r="C1680" t="s">
        <v>227</v>
      </c>
      <c r="D1680" t="s">
        <v>16</v>
      </c>
      <c r="E1680">
        <v>1</v>
      </c>
      <c r="F1680">
        <v>25</v>
      </c>
      <c r="G1680" t="s">
        <v>23</v>
      </c>
      <c r="H1680" t="s">
        <v>23</v>
      </c>
      <c r="I1680">
        <v>389</v>
      </c>
      <c r="J1680" t="s">
        <v>38</v>
      </c>
      <c r="K1680" t="s">
        <v>226</v>
      </c>
      <c r="L1680">
        <v>3</v>
      </c>
      <c r="M1680">
        <f t="shared" si="26"/>
        <v>1</v>
      </c>
      <c r="N1680">
        <v>25</v>
      </c>
      <c r="O1680" t="s">
        <v>245</v>
      </c>
    </row>
    <row r="1681" spans="1:15">
      <c r="B1681" t="s">
        <v>32</v>
      </c>
      <c r="D1681" t="s">
        <v>33</v>
      </c>
      <c r="E1681">
        <v>1</v>
      </c>
      <c r="F1681">
        <v>25</v>
      </c>
      <c r="J1681" t="s">
        <v>34</v>
      </c>
      <c r="M1681" t="str">
        <f t="shared" si="26"/>
        <v/>
      </c>
      <c r="N1681">
        <v>25</v>
      </c>
      <c r="O1681" t="s">
        <v>245</v>
      </c>
    </row>
    <row r="1682" spans="1:15">
      <c r="A1682" t="s">
        <v>127</v>
      </c>
      <c r="B1682" t="s">
        <v>21</v>
      </c>
      <c r="C1682" t="s">
        <v>145</v>
      </c>
      <c r="D1682" t="s">
        <v>16</v>
      </c>
      <c r="E1682">
        <v>1</v>
      </c>
      <c r="F1682">
        <v>25</v>
      </c>
      <c r="G1682" t="s">
        <v>23</v>
      </c>
      <c r="H1682" t="s">
        <v>17</v>
      </c>
      <c r="I1682">
        <v>820</v>
      </c>
      <c r="J1682" t="s">
        <v>24</v>
      </c>
      <c r="K1682" t="s">
        <v>128</v>
      </c>
      <c r="L1682">
        <v>23</v>
      </c>
      <c r="M1682">
        <f t="shared" si="26"/>
        <v>0</v>
      </c>
      <c r="N1682">
        <v>25</v>
      </c>
      <c r="O1682" t="s">
        <v>245</v>
      </c>
    </row>
    <row r="1683" spans="1:15">
      <c r="A1683" t="s">
        <v>186</v>
      </c>
      <c r="B1683" t="s">
        <v>48</v>
      </c>
      <c r="C1683" t="s">
        <v>78</v>
      </c>
      <c r="D1683" t="s">
        <v>16</v>
      </c>
      <c r="E1683">
        <v>1</v>
      </c>
      <c r="F1683">
        <v>25</v>
      </c>
      <c r="G1683" t="s">
        <v>17</v>
      </c>
      <c r="H1683" t="s">
        <v>17</v>
      </c>
      <c r="I1683">
        <v>1210</v>
      </c>
      <c r="J1683" t="s">
        <v>18</v>
      </c>
      <c r="K1683" t="s">
        <v>80</v>
      </c>
      <c r="L1683">
        <v>16</v>
      </c>
      <c r="M1683">
        <f t="shared" si="26"/>
        <v>1</v>
      </c>
      <c r="N1683">
        <v>25</v>
      </c>
      <c r="O1683" t="s">
        <v>245</v>
      </c>
    </row>
    <row r="1684" spans="1:15">
      <c r="B1684" t="s">
        <v>32</v>
      </c>
      <c r="D1684" t="s">
        <v>33</v>
      </c>
      <c r="E1684">
        <v>1</v>
      </c>
      <c r="F1684">
        <v>25</v>
      </c>
      <c r="J1684" t="s">
        <v>34</v>
      </c>
      <c r="M1684" t="str">
        <f t="shared" si="26"/>
        <v/>
      </c>
      <c r="N1684">
        <v>25</v>
      </c>
      <c r="O1684" t="s">
        <v>245</v>
      </c>
    </row>
    <row r="1685" spans="1:15">
      <c r="A1685" t="s">
        <v>196</v>
      </c>
      <c r="B1685" t="s">
        <v>36</v>
      </c>
      <c r="C1685" t="s">
        <v>197</v>
      </c>
      <c r="D1685" t="s">
        <v>16</v>
      </c>
      <c r="E1685">
        <v>1</v>
      </c>
      <c r="F1685">
        <v>25</v>
      </c>
      <c r="G1685" t="s">
        <v>17</v>
      </c>
      <c r="H1685" t="s">
        <v>17</v>
      </c>
      <c r="I1685">
        <v>387</v>
      </c>
      <c r="J1685" t="s">
        <v>38</v>
      </c>
      <c r="K1685" t="s">
        <v>196</v>
      </c>
      <c r="L1685">
        <v>9</v>
      </c>
      <c r="M1685">
        <f t="shared" si="26"/>
        <v>1</v>
      </c>
      <c r="N1685">
        <v>25</v>
      </c>
      <c r="O1685" t="s">
        <v>245</v>
      </c>
    </row>
    <row r="1686" spans="1:15">
      <c r="B1686" t="s">
        <v>32</v>
      </c>
      <c r="D1686" t="s">
        <v>33</v>
      </c>
      <c r="E1686">
        <v>1</v>
      </c>
      <c r="F1686">
        <v>25</v>
      </c>
      <c r="J1686" t="s">
        <v>34</v>
      </c>
      <c r="M1686" t="str">
        <f t="shared" si="26"/>
        <v/>
      </c>
      <c r="N1686">
        <v>25</v>
      </c>
      <c r="O1686" t="s">
        <v>245</v>
      </c>
    </row>
    <row r="1687" spans="1:15">
      <c r="A1687" t="s">
        <v>162</v>
      </c>
      <c r="B1687" t="s">
        <v>48</v>
      </c>
      <c r="C1687" t="s">
        <v>163</v>
      </c>
      <c r="D1687" t="s">
        <v>16</v>
      </c>
      <c r="E1687">
        <v>1</v>
      </c>
      <c r="F1687">
        <v>25</v>
      </c>
      <c r="G1687" t="s">
        <v>23</v>
      </c>
      <c r="H1687" t="s">
        <v>23</v>
      </c>
      <c r="I1687">
        <v>1235</v>
      </c>
      <c r="J1687" t="s">
        <v>18</v>
      </c>
      <c r="K1687" t="s">
        <v>164</v>
      </c>
      <c r="L1687">
        <v>33</v>
      </c>
      <c r="M1687">
        <f t="shared" si="26"/>
        <v>1</v>
      </c>
      <c r="N1687">
        <v>25</v>
      </c>
      <c r="O1687" t="s">
        <v>245</v>
      </c>
    </row>
    <row r="1688" spans="1:15">
      <c r="B1688" t="s">
        <v>32</v>
      </c>
      <c r="D1688" t="s">
        <v>33</v>
      </c>
      <c r="E1688">
        <v>1</v>
      </c>
      <c r="F1688">
        <v>25</v>
      </c>
      <c r="J1688" t="s">
        <v>34</v>
      </c>
      <c r="M1688" t="str">
        <f t="shared" si="26"/>
        <v/>
      </c>
      <c r="N1688">
        <v>25</v>
      </c>
      <c r="O1688" t="s">
        <v>245</v>
      </c>
    </row>
    <row r="1689" spans="1:15">
      <c r="A1689" t="s">
        <v>44</v>
      </c>
      <c r="B1689" t="s">
        <v>14</v>
      </c>
      <c r="C1689" t="s">
        <v>45</v>
      </c>
      <c r="D1689" t="s">
        <v>16</v>
      </c>
      <c r="E1689">
        <v>1</v>
      </c>
      <c r="F1689">
        <v>25</v>
      </c>
      <c r="G1689" t="s">
        <v>23</v>
      </c>
      <c r="H1689" t="s">
        <v>23</v>
      </c>
      <c r="I1689">
        <v>2778</v>
      </c>
      <c r="J1689" t="s">
        <v>18</v>
      </c>
      <c r="K1689" t="s">
        <v>46</v>
      </c>
      <c r="L1689">
        <v>12</v>
      </c>
      <c r="M1689">
        <f t="shared" si="26"/>
        <v>1</v>
      </c>
      <c r="N1689">
        <v>25</v>
      </c>
      <c r="O1689" t="s">
        <v>245</v>
      </c>
    </row>
    <row r="1690" spans="1:15">
      <c r="B1690" t="s">
        <v>32</v>
      </c>
      <c r="D1690" t="s">
        <v>33</v>
      </c>
      <c r="E1690">
        <v>1</v>
      </c>
      <c r="F1690">
        <v>25</v>
      </c>
      <c r="J1690" t="s">
        <v>34</v>
      </c>
      <c r="M1690" t="str">
        <f t="shared" si="26"/>
        <v/>
      </c>
      <c r="N1690">
        <v>25</v>
      </c>
      <c r="O1690" t="s">
        <v>245</v>
      </c>
    </row>
    <row r="1691" spans="1:15">
      <c r="A1691" t="s">
        <v>87</v>
      </c>
      <c r="B1691" t="s">
        <v>48</v>
      </c>
      <c r="C1691" t="s">
        <v>88</v>
      </c>
      <c r="D1691" t="s">
        <v>16</v>
      </c>
      <c r="E1691">
        <v>1</v>
      </c>
      <c r="F1691">
        <v>25</v>
      </c>
      <c r="G1691" t="s">
        <v>23</v>
      </c>
      <c r="H1691" t="s">
        <v>17</v>
      </c>
      <c r="I1691">
        <v>1175</v>
      </c>
      <c r="J1691" t="s">
        <v>18</v>
      </c>
      <c r="K1691" t="s">
        <v>89</v>
      </c>
      <c r="L1691">
        <v>9</v>
      </c>
      <c r="M1691">
        <f t="shared" si="26"/>
        <v>0</v>
      </c>
      <c r="N1691">
        <v>25</v>
      </c>
      <c r="O1691" t="s">
        <v>245</v>
      </c>
    </row>
    <row r="1692" spans="1:15">
      <c r="B1692" t="s">
        <v>32</v>
      </c>
      <c r="D1692" t="s">
        <v>33</v>
      </c>
      <c r="E1692">
        <v>1</v>
      </c>
      <c r="F1692">
        <v>25</v>
      </c>
      <c r="J1692" t="s">
        <v>34</v>
      </c>
      <c r="M1692" t="str">
        <f t="shared" si="26"/>
        <v/>
      </c>
      <c r="N1692">
        <v>25</v>
      </c>
      <c r="O1692" t="s">
        <v>245</v>
      </c>
    </row>
    <row r="1693" spans="1:15">
      <c r="A1693" t="s">
        <v>171</v>
      </c>
      <c r="B1693" t="s">
        <v>48</v>
      </c>
      <c r="C1693" t="s">
        <v>20</v>
      </c>
      <c r="D1693" t="s">
        <v>16</v>
      </c>
      <c r="E1693">
        <v>1</v>
      </c>
      <c r="F1693">
        <v>25</v>
      </c>
      <c r="G1693" t="s">
        <v>23</v>
      </c>
      <c r="H1693" t="s">
        <v>23</v>
      </c>
      <c r="I1693">
        <v>2013</v>
      </c>
      <c r="J1693" t="s">
        <v>18</v>
      </c>
      <c r="K1693" t="s">
        <v>25</v>
      </c>
      <c r="L1693">
        <v>10</v>
      </c>
      <c r="M1693">
        <f t="shared" si="26"/>
        <v>1</v>
      </c>
      <c r="N1693">
        <v>25</v>
      </c>
      <c r="O1693" t="s">
        <v>245</v>
      </c>
    </row>
    <row r="1694" spans="1:15">
      <c r="A1694" t="s">
        <v>52</v>
      </c>
      <c r="B1694" t="s">
        <v>48</v>
      </c>
      <c r="C1694" t="s">
        <v>51</v>
      </c>
      <c r="D1694" t="s">
        <v>16</v>
      </c>
      <c r="E1694">
        <v>1</v>
      </c>
      <c r="F1694">
        <v>25</v>
      </c>
      <c r="G1694" t="s">
        <v>17</v>
      </c>
      <c r="H1694" t="s">
        <v>17</v>
      </c>
      <c r="I1694">
        <v>1026</v>
      </c>
      <c r="J1694" t="s">
        <v>18</v>
      </c>
      <c r="K1694" t="s">
        <v>53</v>
      </c>
      <c r="L1694">
        <v>2</v>
      </c>
      <c r="M1694">
        <f t="shared" si="26"/>
        <v>1</v>
      </c>
      <c r="N1694">
        <v>25</v>
      </c>
      <c r="O1694" t="s">
        <v>245</v>
      </c>
    </row>
    <row r="1695" spans="1:15">
      <c r="B1695" t="s">
        <v>32</v>
      </c>
      <c r="D1695" t="s">
        <v>33</v>
      </c>
      <c r="E1695">
        <v>1</v>
      </c>
      <c r="F1695">
        <v>25</v>
      </c>
      <c r="J1695" t="s">
        <v>34</v>
      </c>
      <c r="M1695" t="str">
        <f t="shared" si="26"/>
        <v/>
      </c>
      <c r="N1695">
        <v>25</v>
      </c>
      <c r="O1695" t="s">
        <v>245</v>
      </c>
    </row>
    <row r="1696" spans="1:15">
      <c r="A1696" t="s">
        <v>107</v>
      </c>
      <c r="B1696" t="s">
        <v>21</v>
      </c>
      <c r="C1696" t="s">
        <v>106</v>
      </c>
      <c r="D1696" t="s">
        <v>16</v>
      </c>
      <c r="E1696">
        <v>1</v>
      </c>
      <c r="F1696">
        <v>25</v>
      </c>
      <c r="G1696" t="s">
        <v>23</v>
      </c>
      <c r="H1696" t="s">
        <v>17</v>
      </c>
      <c r="I1696">
        <v>1414</v>
      </c>
      <c r="J1696" t="s">
        <v>24</v>
      </c>
      <c r="K1696" t="s">
        <v>108</v>
      </c>
      <c r="L1696">
        <v>30</v>
      </c>
      <c r="M1696">
        <f t="shared" si="26"/>
        <v>0</v>
      </c>
      <c r="N1696">
        <v>25</v>
      </c>
      <c r="O1696" t="s">
        <v>245</v>
      </c>
    </row>
    <row r="1697" spans="1:15">
      <c r="B1697" t="s">
        <v>32</v>
      </c>
      <c r="D1697" t="s">
        <v>33</v>
      </c>
      <c r="E1697">
        <v>1</v>
      </c>
      <c r="F1697">
        <v>25</v>
      </c>
      <c r="J1697" t="s">
        <v>34</v>
      </c>
      <c r="M1697" t="str">
        <f t="shared" si="26"/>
        <v/>
      </c>
      <c r="N1697">
        <v>25</v>
      </c>
      <c r="O1697" t="s">
        <v>245</v>
      </c>
    </row>
    <row r="1698" spans="1:15">
      <c r="A1698" t="s">
        <v>60</v>
      </c>
      <c r="B1698" t="s">
        <v>21</v>
      </c>
      <c r="C1698" t="s">
        <v>61</v>
      </c>
      <c r="D1698" t="s">
        <v>16</v>
      </c>
      <c r="E1698">
        <v>1</v>
      </c>
      <c r="F1698">
        <v>25</v>
      </c>
      <c r="G1698" t="s">
        <v>23</v>
      </c>
      <c r="H1698" t="s">
        <v>23</v>
      </c>
      <c r="I1698">
        <v>1611</v>
      </c>
      <c r="J1698" t="s">
        <v>24</v>
      </c>
      <c r="K1698" t="s">
        <v>62</v>
      </c>
      <c r="L1698">
        <v>37</v>
      </c>
      <c r="M1698">
        <f t="shared" si="26"/>
        <v>1</v>
      </c>
      <c r="N1698">
        <v>25</v>
      </c>
      <c r="O1698" t="s">
        <v>245</v>
      </c>
    </row>
    <row r="1699" spans="1:15">
      <c r="B1699" t="s">
        <v>32</v>
      </c>
      <c r="D1699" t="s">
        <v>33</v>
      </c>
      <c r="E1699">
        <v>1</v>
      </c>
      <c r="F1699">
        <v>25</v>
      </c>
      <c r="J1699" t="s">
        <v>34</v>
      </c>
      <c r="M1699" t="str">
        <f t="shared" si="26"/>
        <v/>
      </c>
      <c r="N1699">
        <v>25</v>
      </c>
      <c r="O1699" t="s">
        <v>245</v>
      </c>
    </row>
    <row r="1700" spans="1:15">
      <c r="A1700" t="s">
        <v>165</v>
      </c>
      <c r="B1700" t="s">
        <v>48</v>
      </c>
      <c r="C1700" t="s">
        <v>39</v>
      </c>
      <c r="D1700" t="s">
        <v>16</v>
      </c>
      <c r="E1700">
        <v>1</v>
      </c>
      <c r="F1700">
        <v>25</v>
      </c>
      <c r="G1700" t="s">
        <v>23</v>
      </c>
      <c r="H1700" t="s">
        <v>23</v>
      </c>
      <c r="I1700">
        <v>1845</v>
      </c>
      <c r="J1700" t="s">
        <v>18</v>
      </c>
      <c r="K1700" t="s">
        <v>41</v>
      </c>
      <c r="L1700">
        <v>28</v>
      </c>
      <c r="M1700">
        <f t="shared" si="26"/>
        <v>1</v>
      </c>
      <c r="N1700">
        <v>25</v>
      </c>
      <c r="O1700" t="s">
        <v>245</v>
      </c>
    </row>
    <row r="1701" spans="1:15">
      <c r="A1701" t="s">
        <v>141</v>
      </c>
      <c r="B1701" t="s">
        <v>69</v>
      </c>
      <c r="C1701" t="s">
        <v>142</v>
      </c>
      <c r="D1701" t="s">
        <v>16</v>
      </c>
      <c r="E1701">
        <v>1</v>
      </c>
      <c r="F1701">
        <v>25</v>
      </c>
      <c r="G1701" t="s">
        <v>23</v>
      </c>
      <c r="H1701" t="s">
        <v>23</v>
      </c>
      <c r="I1701">
        <v>1116</v>
      </c>
      <c r="J1701" t="s">
        <v>24</v>
      </c>
      <c r="K1701" t="s">
        <v>143</v>
      </c>
      <c r="L1701">
        <v>21</v>
      </c>
      <c r="M1701">
        <f t="shared" si="26"/>
        <v>1</v>
      </c>
      <c r="N1701">
        <v>25</v>
      </c>
      <c r="O1701" t="s">
        <v>245</v>
      </c>
    </row>
    <row r="1702" spans="1:15">
      <c r="B1702" t="s">
        <v>32</v>
      </c>
      <c r="D1702" t="s">
        <v>33</v>
      </c>
      <c r="E1702">
        <v>1</v>
      </c>
      <c r="F1702">
        <v>25</v>
      </c>
      <c r="J1702" t="s">
        <v>34</v>
      </c>
      <c r="M1702" t="str">
        <f t="shared" si="26"/>
        <v/>
      </c>
      <c r="N1702">
        <v>25</v>
      </c>
      <c r="O1702" t="s">
        <v>245</v>
      </c>
    </row>
    <row r="1703" spans="1:15">
      <c r="A1703" t="s">
        <v>182</v>
      </c>
      <c r="B1703" t="s">
        <v>36</v>
      </c>
      <c r="C1703" t="s">
        <v>183</v>
      </c>
      <c r="D1703" t="s">
        <v>16</v>
      </c>
      <c r="E1703">
        <v>1</v>
      </c>
      <c r="F1703">
        <v>25</v>
      </c>
      <c r="G1703" t="s">
        <v>17</v>
      </c>
      <c r="H1703" t="s">
        <v>17</v>
      </c>
      <c r="I1703">
        <v>362</v>
      </c>
      <c r="J1703" t="s">
        <v>38</v>
      </c>
      <c r="K1703" t="s">
        <v>182</v>
      </c>
      <c r="L1703">
        <v>38</v>
      </c>
      <c r="M1703">
        <f t="shared" si="26"/>
        <v>1</v>
      </c>
      <c r="N1703">
        <v>25</v>
      </c>
      <c r="O1703" t="s">
        <v>245</v>
      </c>
    </row>
    <row r="1704" spans="1:15">
      <c r="B1704" t="s">
        <v>32</v>
      </c>
      <c r="D1704" t="s">
        <v>33</v>
      </c>
      <c r="E1704">
        <v>1</v>
      </c>
      <c r="F1704">
        <v>25</v>
      </c>
      <c r="J1704" t="s">
        <v>34</v>
      </c>
      <c r="M1704" t="str">
        <f t="shared" si="26"/>
        <v/>
      </c>
      <c r="N1704">
        <v>25</v>
      </c>
      <c r="O1704" t="s">
        <v>245</v>
      </c>
    </row>
    <row r="1705" spans="1:15">
      <c r="A1705" t="s">
        <v>13</v>
      </c>
      <c r="B1705" t="s">
        <v>14</v>
      </c>
      <c r="C1705" t="s">
        <v>15</v>
      </c>
      <c r="D1705" t="s">
        <v>16</v>
      </c>
      <c r="E1705">
        <v>1</v>
      </c>
      <c r="F1705">
        <v>25</v>
      </c>
      <c r="G1705" t="s">
        <v>17</v>
      </c>
      <c r="H1705" t="s">
        <v>17</v>
      </c>
      <c r="I1705">
        <v>745</v>
      </c>
      <c r="J1705" t="s">
        <v>18</v>
      </c>
      <c r="K1705" t="s">
        <v>19</v>
      </c>
      <c r="L1705">
        <v>34</v>
      </c>
      <c r="M1705">
        <f t="shared" si="26"/>
        <v>1</v>
      </c>
      <c r="N1705">
        <v>25</v>
      </c>
      <c r="O1705" t="s">
        <v>245</v>
      </c>
    </row>
    <row r="1706" spans="1:15">
      <c r="B1706" t="s">
        <v>32</v>
      </c>
      <c r="D1706" t="s">
        <v>33</v>
      </c>
      <c r="E1706">
        <v>1</v>
      </c>
      <c r="F1706">
        <v>25</v>
      </c>
      <c r="J1706" t="s">
        <v>34</v>
      </c>
      <c r="M1706" t="str">
        <f t="shared" si="26"/>
        <v/>
      </c>
      <c r="N1706">
        <v>25</v>
      </c>
      <c r="O1706" t="s">
        <v>245</v>
      </c>
    </row>
    <row r="1707" spans="1:15">
      <c r="A1707" t="s">
        <v>210</v>
      </c>
      <c r="B1707" t="s">
        <v>36</v>
      </c>
      <c r="C1707" t="s">
        <v>211</v>
      </c>
      <c r="D1707" t="s">
        <v>16</v>
      </c>
      <c r="E1707">
        <v>1</v>
      </c>
      <c r="F1707">
        <v>25</v>
      </c>
      <c r="G1707" t="s">
        <v>23</v>
      </c>
      <c r="H1707" t="s">
        <v>23</v>
      </c>
      <c r="I1707">
        <v>416</v>
      </c>
      <c r="J1707" t="s">
        <v>38</v>
      </c>
      <c r="K1707" t="s">
        <v>210</v>
      </c>
      <c r="L1707">
        <v>12</v>
      </c>
      <c r="M1707">
        <f t="shared" si="26"/>
        <v>1</v>
      </c>
      <c r="N1707">
        <v>25</v>
      </c>
      <c r="O1707" t="s">
        <v>245</v>
      </c>
    </row>
    <row r="1708" spans="1:15">
      <c r="A1708" t="s">
        <v>99</v>
      </c>
      <c r="B1708" t="s">
        <v>21</v>
      </c>
      <c r="C1708" t="s">
        <v>170</v>
      </c>
      <c r="D1708" t="s">
        <v>16</v>
      </c>
      <c r="E1708">
        <v>1</v>
      </c>
      <c r="F1708">
        <v>25</v>
      </c>
      <c r="G1708" t="s">
        <v>17</v>
      </c>
      <c r="H1708" t="s">
        <v>23</v>
      </c>
      <c r="I1708">
        <v>713</v>
      </c>
      <c r="J1708" t="s">
        <v>24</v>
      </c>
      <c r="K1708" t="s">
        <v>100</v>
      </c>
      <c r="L1708">
        <v>20</v>
      </c>
      <c r="M1708">
        <f t="shared" si="26"/>
        <v>0</v>
      </c>
      <c r="N1708">
        <v>25</v>
      </c>
      <c r="O1708" t="s">
        <v>245</v>
      </c>
    </row>
    <row r="1709" spans="1:15">
      <c r="B1709" t="s">
        <v>32</v>
      </c>
      <c r="D1709" t="s">
        <v>33</v>
      </c>
      <c r="E1709">
        <v>1</v>
      </c>
      <c r="F1709">
        <v>25</v>
      </c>
      <c r="J1709" t="s">
        <v>34</v>
      </c>
      <c r="M1709" t="str">
        <f t="shared" si="26"/>
        <v/>
      </c>
      <c r="N1709">
        <v>25</v>
      </c>
      <c r="O1709" t="s">
        <v>245</v>
      </c>
    </row>
    <row r="1710" spans="1:15">
      <c r="A1710" t="s">
        <v>134</v>
      </c>
      <c r="B1710" t="s">
        <v>69</v>
      </c>
      <c r="C1710" t="s">
        <v>133</v>
      </c>
      <c r="D1710" t="s">
        <v>16</v>
      </c>
      <c r="E1710">
        <v>1</v>
      </c>
      <c r="F1710">
        <v>25</v>
      </c>
      <c r="G1710" t="s">
        <v>17</v>
      </c>
      <c r="H1710" t="s">
        <v>17</v>
      </c>
      <c r="I1710">
        <v>1322</v>
      </c>
      <c r="J1710" t="s">
        <v>24</v>
      </c>
      <c r="K1710" t="s">
        <v>135</v>
      </c>
      <c r="L1710">
        <v>5</v>
      </c>
      <c r="M1710">
        <f t="shared" si="26"/>
        <v>1</v>
      </c>
      <c r="N1710">
        <v>25</v>
      </c>
      <c r="O1710" t="s">
        <v>245</v>
      </c>
    </row>
    <row r="1711" spans="1:15">
      <c r="B1711" t="s">
        <v>32</v>
      </c>
      <c r="D1711" t="s">
        <v>33</v>
      </c>
      <c r="E1711">
        <v>1</v>
      </c>
      <c r="F1711">
        <v>25</v>
      </c>
      <c r="J1711" t="s">
        <v>34</v>
      </c>
      <c r="M1711" t="str">
        <f t="shared" si="26"/>
        <v/>
      </c>
      <c r="N1711">
        <v>25</v>
      </c>
      <c r="O1711" t="s">
        <v>245</v>
      </c>
    </row>
    <row r="1712" spans="1:15">
      <c r="A1712" t="s">
        <v>155</v>
      </c>
      <c r="B1712" t="s">
        <v>36</v>
      </c>
      <c r="C1712" t="s">
        <v>156</v>
      </c>
      <c r="D1712" t="s">
        <v>16</v>
      </c>
      <c r="E1712">
        <v>1</v>
      </c>
      <c r="F1712">
        <v>25</v>
      </c>
      <c r="G1712" t="s">
        <v>23</v>
      </c>
      <c r="H1712" t="s">
        <v>23</v>
      </c>
      <c r="I1712">
        <v>528</v>
      </c>
      <c r="J1712" t="s">
        <v>38</v>
      </c>
      <c r="K1712" t="s">
        <v>155</v>
      </c>
      <c r="L1712">
        <v>27</v>
      </c>
      <c r="M1712">
        <f t="shared" si="26"/>
        <v>1</v>
      </c>
      <c r="N1712">
        <v>25</v>
      </c>
      <c r="O1712" t="s">
        <v>245</v>
      </c>
    </row>
    <row r="1713" spans="1:15">
      <c r="B1713" t="s">
        <v>32</v>
      </c>
      <c r="D1713" t="s">
        <v>33</v>
      </c>
      <c r="E1713">
        <v>1</v>
      </c>
      <c r="F1713">
        <v>25</v>
      </c>
      <c r="J1713" t="s">
        <v>34</v>
      </c>
      <c r="M1713" t="str">
        <f t="shared" si="26"/>
        <v/>
      </c>
      <c r="N1713">
        <v>25</v>
      </c>
      <c r="O1713" t="s">
        <v>245</v>
      </c>
    </row>
    <row r="1714" spans="1:15">
      <c r="A1714" t="s">
        <v>70</v>
      </c>
      <c r="B1714" t="s">
        <v>21</v>
      </c>
      <c r="C1714" t="s">
        <v>68</v>
      </c>
      <c r="D1714" t="s">
        <v>16</v>
      </c>
      <c r="E1714">
        <v>1</v>
      </c>
      <c r="F1714">
        <v>25</v>
      </c>
      <c r="G1714" t="s">
        <v>23</v>
      </c>
      <c r="H1714" t="s">
        <v>23</v>
      </c>
      <c r="I1714">
        <v>900</v>
      </c>
      <c r="J1714" t="s">
        <v>24</v>
      </c>
      <c r="K1714" t="s">
        <v>71</v>
      </c>
      <c r="L1714">
        <v>15</v>
      </c>
      <c r="M1714">
        <f t="shared" si="26"/>
        <v>1</v>
      </c>
      <c r="N1714">
        <v>25</v>
      </c>
      <c r="O1714" t="s">
        <v>245</v>
      </c>
    </row>
    <row r="1715" spans="1:15">
      <c r="B1715" t="s">
        <v>32</v>
      </c>
      <c r="D1715" t="s">
        <v>33</v>
      </c>
      <c r="E1715">
        <v>1</v>
      </c>
      <c r="F1715">
        <v>25</v>
      </c>
      <c r="J1715" t="s">
        <v>34</v>
      </c>
      <c r="M1715" t="str">
        <f t="shared" si="26"/>
        <v/>
      </c>
      <c r="N1715">
        <v>25</v>
      </c>
      <c r="O1715" t="s">
        <v>245</v>
      </c>
    </row>
    <row r="1716" spans="1:15">
      <c r="A1716" t="s">
        <v>133</v>
      </c>
      <c r="B1716" t="s">
        <v>21</v>
      </c>
      <c r="C1716" t="s">
        <v>134</v>
      </c>
      <c r="D1716" t="s">
        <v>16</v>
      </c>
      <c r="E1716">
        <v>1</v>
      </c>
      <c r="F1716">
        <v>25</v>
      </c>
      <c r="G1716" t="s">
        <v>17</v>
      </c>
      <c r="H1716" t="s">
        <v>23</v>
      </c>
      <c r="I1716">
        <v>1001</v>
      </c>
      <c r="J1716" t="s">
        <v>24</v>
      </c>
      <c r="K1716" t="s">
        <v>135</v>
      </c>
      <c r="L1716">
        <v>5</v>
      </c>
      <c r="M1716">
        <f t="shared" si="26"/>
        <v>0</v>
      </c>
      <c r="N1716">
        <v>25</v>
      </c>
      <c r="O1716" t="s">
        <v>245</v>
      </c>
    </row>
    <row r="1717" spans="1:15">
      <c r="A1717" t="s">
        <v>61</v>
      </c>
      <c r="B1717" t="s">
        <v>69</v>
      </c>
      <c r="C1717" t="s">
        <v>60</v>
      </c>
      <c r="D1717" t="s">
        <v>16</v>
      </c>
      <c r="E1717">
        <v>1</v>
      </c>
      <c r="F1717">
        <v>25</v>
      </c>
      <c r="G1717" t="s">
        <v>17</v>
      </c>
      <c r="H1717" t="s">
        <v>17</v>
      </c>
      <c r="I1717">
        <v>900</v>
      </c>
      <c r="J1717" t="s">
        <v>24</v>
      </c>
      <c r="K1717" t="s">
        <v>62</v>
      </c>
      <c r="L1717">
        <v>37</v>
      </c>
      <c r="M1717">
        <f t="shared" si="26"/>
        <v>1</v>
      </c>
      <c r="N1717">
        <v>25</v>
      </c>
      <c r="O1717" t="s">
        <v>245</v>
      </c>
    </row>
    <row r="1718" spans="1:15">
      <c r="B1718" t="s">
        <v>32</v>
      </c>
      <c r="D1718" t="s">
        <v>33</v>
      </c>
      <c r="E1718">
        <v>1</v>
      </c>
      <c r="F1718">
        <v>25</v>
      </c>
      <c r="J1718" t="s">
        <v>34</v>
      </c>
      <c r="M1718" t="str">
        <f t="shared" si="26"/>
        <v/>
      </c>
      <c r="N1718">
        <v>25</v>
      </c>
      <c r="O1718" t="s">
        <v>245</v>
      </c>
    </row>
    <row r="1719" spans="1:15">
      <c r="A1719" t="s">
        <v>98</v>
      </c>
      <c r="B1719" t="s">
        <v>48</v>
      </c>
      <c r="C1719" t="s">
        <v>99</v>
      </c>
      <c r="D1719" t="s">
        <v>16</v>
      </c>
      <c r="E1719">
        <v>1</v>
      </c>
      <c r="F1719">
        <v>25</v>
      </c>
      <c r="G1719" t="s">
        <v>17</v>
      </c>
      <c r="H1719" t="s">
        <v>17</v>
      </c>
      <c r="I1719">
        <v>1127</v>
      </c>
      <c r="J1719" t="s">
        <v>18</v>
      </c>
      <c r="K1719" t="s">
        <v>100</v>
      </c>
      <c r="L1719">
        <v>20</v>
      </c>
      <c r="M1719">
        <f t="shared" si="26"/>
        <v>1</v>
      </c>
      <c r="N1719">
        <v>25</v>
      </c>
      <c r="O1719" t="s">
        <v>245</v>
      </c>
    </row>
    <row r="1720" spans="1:15">
      <c r="A1720" t="s">
        <v>20</v>
      </c>
      <c r="B1720" t="s">
        <v>21</v>
      </c>
      <c r="C1720" t="s">
        <v>22</v>
      </c>
      <c r="D1720" t="s">
        <v>16</v>
      </c>
      <c r="E1720">
        <v>1</v>
      </c>
      <c r="F1720">
        <v>25</v>
      </c>
      <c r="G1720" t="s">
        <v>17</v>
      </c>
      <c r="H1720" t="s">
        <v>17</v>
      </c>
      <c r="I1720">
        <v>2070</v>
      </c>
      <c r="J1720" t="s">
        <v>24</v>
      </c>
      <c r="K1720" t="s">
        <v>25</v>
      </c>
      <c r="L1720">
        <v>10</v>
      </c>
      <c r="M1720">
        <f t="shared" si="26"/>
        <v>1</v>
      </c>
      <c r="N1720">
        <v>25</v>
      </c>
      <c r="O1720" t="s">
        <v>245</v>
      </c>
    </row>
    <row r="1721" spans="1:15">
      <c r="B1721" t="s">
        <v>32</v>
      </c>
      <c r="D1721" t="s">
        <v>33</v>
      </c>
      <c r="E1721">
        <v>1</v>
      </c>
      <c r="F1721">
        <v>25</v>
      </c>
      <c r="J1721" t="s">
        <v>34</v>
      </c>
      <c r="M1721" t="str">
        <f t="shared" si="26"/>
        <v/>
      </c>
      <c r="N1721">
        <v>25</v>
      </c>
      <c r="O1721" t="s">
        <v>245</v>
      </c>
    </row>
    <row r="1722" spans="1:15">
      <c r="A1722" t="s">
        <v>86</v>
      </c>
      <c r="B1722" t="s">
        <v>69</v>
      </c>
      <c r="C1722" t="s">
        <v>44</v>
      </c>
      <c r="D1722" t="s">
        <v>16</v>
      </c>
      <c r="E1722">
        <v>1</v>
      </c>
      <c r="F1722">
        <v>25</v>
      </c>
      <c r="G1722" t="s">
        <v>23</v>
      </c>
      <c r="H1722" t="s">
        <v>23</v>
      </c>
      <c r="I1722">
        <v>1389</v>
      </c>
      <c r="J1722" t="s">
        <v>24</v>
      </c>
      <c r="K1722" t="s">
        <v>46</v>
      </c>
      <c r="L1722">
        <v>12</v>
      </c>
      <c r="M1722">
        <f t="shared" si="26"/>
        <v>1</v>
      </c>
      <c r="N1722">
        <v>25</v>
      </c>
      <c r="O1722" t="s">
        <v>245</v>
      </c>
    </row>
    <row r="1723" spans="1:15">
      <c r="B1723" t="s">
        <v>32</v>
      </c>
      <c r="D1723" t="s">
        <v>33</v>
      </c>
      <c r="E1723">
        <v>1</v>
      </c>
      <c r="F1723">
        <v>25</v>
      </c>
      <c r="J1723" t="s">
        <v>34</v>
      </c>
      <c r="M1723" t="str">
        <f t="shared" si="26"/>
        <v/>
      </c>
      <c r="N1723">
        <v>25</v>
      </c>
      <c r="O1723" t="s">
        <v>245</v>
      </c>
    </row>
    <row r="1724" spans="1:15">
      <c r="A1724" t="s">
        <v>112</v>
      </c>
      <c r="B1724" t="s">
        <v>69</v>
      </c>
      <c r="C1724" t="s">
        <v>113</v>
      </c>
      <c r="D1724" t="s">
        <v>16</v>
      </c>
      <c r="E1724">
        <v>1</v>
      </c>
      <c r="F1724">
        <v>25</v>
      </c>
      <c r="G1724" t="s">
        <v>23</v>
      </c>
      <c r="H1724" t="s">
        <v>23</v>
      </c>
      <c r="I1724">
        <v>974</v>
      </c>
      <c r="J1724" t="s">
        <v>24</v>
      </c>
      <c r="K1724" t="s">
        <v>114</v>
      </c>
      <c r="L1724">
        <v>35</v>
      </c>
      <c r="M1724">
        <f t="shared" si="26"/>
        <v>1</v>
      </c>
      <c r="N1724">
        <v>25</v>
      </c>
      <c r="O1724" t="s">
        <v>245</v>
      </c>
    </row>
    <row r="1725" spans="1:15">
      <c r="B1725" t="s">
        <v>32</v>
      </c>
      <c r="D1725" t="s">
        <v>33</v>
      </c>
      <c r="E1725">
        <v>1</v>
      </c>
      <c r="F1725">
        <v>25</v>
      </c>
      <c r="J1725" t="s">
        <v>34</v>
      </c>
      <c r="M1725" t="str">
        <f t="shared" si="26"/>
        <v/>
      </c>
      <c r="N1725">
        <v>25</v>
      </c>
      <c r="O1725" t="s">
        <v>245</v>
      </c>
    </row>
    <row r="1726" spans="1:15">
      <c r="A1726" t="s">
        <v>94</v>
      </c>
      <c r="B1726" t="s">
        <v>21</v>
      </c>
      <c r="C1726" t="s">
        <v>168</v>
      </c>
      <c r="D1726" t="s">
        <v>16</v>
      </c>
      <c r="E1726">
        <v>1</v>
      </c>
      <c r="F1726">
        <v>25</v>
      </c>
      <c r="G1726" t="s">
        <v>17</v>
      </c>
      <c r="H1726" t="s">
        <v>17</v>
      </c>
      <c r="I1726">
        <v>1223</v>
      </c>
      <c r="J1726" t="s">
        <v>24</v>
      </c>
      <c r="K1726" t="s">
        <v>95</v>
      </c>
      <c r="L1726">
        <v>13</v>
      </c>
      <c r="M1726">
        <f t="shared" si="26"/>
        <v>1</v>
      </c>
      <c r="N1726">
        <v>25</v>
      </c>
      <c r="O1726" t="s">
        <v>245</v>
      </c>
    </row>
    <row r="1727" spans="1:15">
      <c r="A1727" t="s">
        <v>231</v>
      </c>
      <c r="B1727" t="s">
        <v>36</v>
      </c>
      <c r="C1727" t="s">
        <v>232</v>
      </c>
      <c r="D1727" t="s">
        <v>16</v>
      </c>
      <c r="E1727">
        <v>1</v>
      </c>
      <c r="F1727">
        <v>25</v>
      </c>
      <c r="G1727" t="s">
        <v>23</v>
      </c>
      <c r="H1727" t="s">
        <v>23</v>
      </c>
      <c r="I1727">
        <v>362</v>
      </c>
      <c r="J1727" t="s">
        <v>38</v>
      </c>
      <c r="K1727" t="s">
        <v>231</v>
      </c>
      <c r="L1727">
        <v>21</v>
      </c>
      <c r="M1727">
        <f t="shared" si="26"/>
        <v>1</v>
      </c>
      <c r="N1727">
        <v>25</v>
      </c>
      <c r="O1727" t="s">
        <v>245</v>
      </c>
    </row>
    <row r="1728" spans="1:15">
      <c r="B1728" t="s">
        <v>32</v>
      </c>
      <c r="D1728" t="s">
        <v>33</v>
      </c>
      <c r="E1728">
        <v>1</v>
      </c>
      <c r="F1728">
        <v>25</v>
      </c>
      <c r="J1728" t="s">
        <v>34</v>
      </c>
      <c r="M1728" t="str">
        <f t="shared" si="26"/>
        <v/>
      </c>
      <c r="N1728">
        <v>25</v>
      </c>
      <c r="O1728" t="s">
        <v>245</v>
      </c>
    </row>
    <row r="1729" spans="1:15">
      <c r="A1729" t="s">
        <v>58</v>
      </c>
      <c r="B1729" t="s">
        <v>69</v>
      </c>
      <c r="C1729" t="s">
        <v>57</v>
      </c>
      <c r="D1729" t="s">
        <v>16</v>
      </c>
      <c r="E1729">
        <v>1</v>
      </c>
      <c r="F1729">
        <v>25</v>
      </c>
      <c r="G1729" t="s">
        <v>23</v>
      </c>
      <c r="H1729" t="s">
        <v>23</v>
      </c>
      <c r="I1729">
        <v>1038</v>
      </c>
      <c r="J1729" t="s">
        <v>24</v>
      </c>
      <c r="K1729" t="s">
        <v>59</v>
      </c>
      <c r="L1729">
        <v>39</v>
      </c>
      <c r="M1729">
        <f t="shared" si="26"/>
        <v>1</v>
      </c>
      <c r="N1729">
        <v>25</v>
      </c>
      <c r="O1729" t="s">
        <v>245</v>
      </c>
    </row>
    <row r="1730" spans="1:15">
      <c r="A1730" t="s">
        <v>51</v>
      </c>
      <c r="B1730" t="s">
        <v>14</v>
      </c>
      <c r="C1730" t="s">
        <v>52</v>
      </c>
      <c r="D1730" t="s">
        <v>16</v>
      </c>
      <c r="E1730">
        <v>1</v>
      </c>
      <c r="F1730">
        <v>25</v>
      </c>
      <c r="G1730" t="s">
        <v>23</v>
      </c>
      <c r="H1730" t="s">
        <v>23</v>
      </c>
      <c r="I1730">
        <v>670</v>
      </c>
      <c r="J1730" t="s">
        <v>18</v>
      </c>
      <c r="K1730" t="s">
        <v>53</v>
      </c>
      <c r="L1730">
        <v>2</v>
      </c>
      <c r="M1730">
        <f t="shared" si="26"/>
        <v>1</v>
      </c>
      <c r="N1730">
        <v>25</v>
      </c>
      <c r="O1730" t="s">
        <v>245</v>
      </c>
    </row>
    <row r="1731" spans="1:15">
      <c r="B1731" t="s">
        <v>32</v>
      </c>
      <c r="D1731" t="s">
        <v>33</v>
      </c>
      <c r="E1731">
        <v>1</v>
      </c>
      <c r="F1731">
        <v>25</v>
      </c>
      <c r="J1731" t="s">
        <v>34</v>
      </c>
      <c r="M1731" t="str">
        <f t="shared" si="26"/>
        <v/>
      </c>
      <c r="N1731">
        <v>25</v>
      </c>
      <c r="O1731" t="s">
        <v>245</v>
      </c>
    </row>
    <row r="1732" spans="1:15">
      <c r="A1732" t="s">
        <v>121</v>
      </c>
      <c r="B1732" t="s">
        <v>14</v>
      </c>
      <c r="C1732" t="s">
        <v>122</v>
      </c>
      <c r="D1732" t="s">
        <v>16</v>
      </c>
      <c r="E1732">
        <v>1</v>
      </c>
      <c r="F1732">
        <v>25</v>
      </c>
      <c r="G1732" t="s">
        <v>17</v>
      </c>
      <c r="H1732" t="s">
        <v>17</v>
      </c>
      <c r="I1732">
        <v>904</v>
      </c>
      <c r="J1732" t="s">
        <v>18</v>
      </c>
      <c r="K1732" t="s">
        <v>123</v>
      </c>
      <c r="L1732">
        <v>7</v>
      </c>
      <c r="M1732">
        <f t="shared" ref="M1732:M1795" si="27">IF(G1732="","",IF(G1732=H1732,1,0))</f>
        <v>1</v>
      </c>
      <c r="N1732">
        <v>25</v>
      </c>
      <c r="O1732" t="s">
        <v>245</v>
      </c>
    </row>
    <row r="1733" spans="1:15">
      <c r="B1733" t="s">
        <v>32</v>
      </c>
      <c r="D1733" t="s">
        <v>33</v>
      </c>
      <c r="E1733">
        <v>1</v>
      </c>
      <c r="F1733">
        <v>25</v>
      </c>
      <c r="J1733" t="s">
        <v>34</v>
      </c>
      <c r="M1733" t="str">
        <f t="shared" si="27"/>
        <v/>
      </c>
      <c r="N1733">
        <v>25</v>
      </c>
      <c r="O1733" t="s">
        <v>245</v>
      </c>
    </row>
    <row r="1734" spans="1:15">
      <c r="A1734" t="s">
        <v>117</v>
      </c>
      <c r="B1734" t="s">
        <v>36</v>
      </c>
      <c r="C1734" t="s">
        <v>118</v>
      </c>
      <c r="D1734" t="s">
        <v>16</v>
      </c>
      <c r="E1734">
        <v>1</v>
      </c>
      <c r="F1734">
        <v>25</v>
      </c>
      <c r="G1734" t="s">
        <v>17</v>
      </c>
      <c r="H1734" t="s">
        <v>17</v>
      </c>
      <c r="I1734">
        <v>385</v>
      </c>
      <c r="J1734" t="s">
        <v>38</v>
      </c>
      <c r="K1734" t="s">
        <v>117</v>
      </c>
      <c r="L1734">
        <v>2</v>
      </c>
      <c r="M1734">
        <f t="shared" si="27"/>
        <v>1</v>
      </c>
      <c r="N1734">
        <v>25</v>
      </c>
      <c r="O1734" t="s">
        <v>245</v>
      </c>
    </row>
    <row r="1735" spans="1:15">
      <c r="A1735" t="s">
        <v>106</v>
      </c>
      <c r="B1735" t="s">
        <v>69</v>
      </c>
      <c r="C1735" t="s">
        <v>107</v>
      </c>
      <c r="D1735" t="s">
        <v>16</v>
      </c>
      <c r="E1735">
        <v>1</v>
      </c>
      <c r="F1735">
        <v>25</v>
      </c>
      <c r="G1735" t="s">
        <v>17</v>
      </c>
      <c r="H1735" t="s">
        <v>17</v>
      </c>
      <c r="I1735">
        <v>810</v>
      </c>
      <c r="J1735" t="s">
        <v>24</v>
      </c>
      <c r="K1735" t="s">
        <v>108</v>
      </c>
      <c r="L1735">
        <v>30</v>
      </c>
      <c r="M1735">
        <f t="shared" si="27"/>
        <v>1</v>
      </c>
      <c r="N1735">
        <v>25</v>
      </c>
      <c r="O1735" t="s">
        <v>245</v>
      </c>
    </row>
    <row r="1736" spans="1:15">
      <c r="B1736" t="s">
        <v>32</v>
      </c>
      <c r="D1736" t="s">
        <v>33</v>
      </c>
      <c r="E1736">
        <v>1</v>
      </c>
      <c r="F1736">
        <v>25</v>
      </c>
      <c r="J1736" t="s">
        <v>34</v>
      </c>
      <c r="M1736" t="str">
        <f t="shared" si="27"/>
        <v/>
      </c>
      <c r="N1736">
        <v>25</v>
      </c>
      <c r="O1736" t="s">
        <v>245</v>
      </c>
    </row>
    <row r="1737" spans="1:15">
      <c r="A1737" t="s">
        <v>194</v>
      </c>
      <c r="B1737" t="s">
        <v>36</v>
      </c>
      <c r="C1737" t="s">
        <v>195</v>
      </c>
      <c r="D1737" t="s">
        <v>16</v>
      </c>
      <c r="E1737">
        <v>1</v>
      </c>
      <c r="F1737">
        <v>25</v>
      </c>
      <c r="G1737" t="s">
        <v>23</v>
      </c>
      <c r="H1737" t="s">
        <v>23</v>
      </c>
      <c r="I1737">
        <v>545</v>
      </c>
      <c r="J1737" t="s">
        <v>38</v>
      </c>
      <c r="K1737" t="s">
        <v>194</v>
      </c>
      <c r="L1737">
        <v>16</v>
      </c>
      <c r="M1737">
        <f t="shared" si="27"/>
        <v>1</v>
      </c>
      <c r="N1737">
        <v>25</v>
      </c>
      <c r="O1737" t="s">
        <v>245</v>
      </c>
    </row>
    <row r="1738" spans="1:15">
      <c r="A1738" t="s">
        <v>47</v>
      </c>
      <c r="B1738" t="s">
        <v>48</v>
      </c>
      <c r="C1738" t="s">
        <v>49</v>
      </c>
      <c r="D1738" t="s">
        <v>16</v>
      </c>
      <c r="E1738">
        <v>1</v>
      </c>
      <c r="F1738">
        <v>25</v>
      </c>
      <c r="G1738" t="s">
        <v>23</v>
      </c>
      <c r="H1738" t="s">
        <v>23</v>
      </c>
      <c r="I1738">
        <v>1425</v>
      </c>
      <c r="J1738" t="s">
        <v>18</v>
      </c>
      <c r="K1738" t="s">
        <v>50</v>
      </c>
      <c r="L1738">
        <v>17</v>
      </c>
      <c r="M1738">
        <f t="shared" si="27"/>
        <v>1</v>
      </c>
      <c r="N1738">
        <v>25</v>
      </c>
      <c r="O1738" t="s">
        <v>245</v>
      </c>
    </row>
    <row r="1739" spans="1:15">
      <c r="B1739" t="s">
        <v>32</v>
      </c>
      <c r="D1739" t="s">
        <v>33</v>
      </c>
      <c r="E1739">
        <v>1</v>
      </c>
      <c r="F1739">
        <v>25</v>
      </c>
      <c r="J1739" t="s">
        <v>34</v>
      </c>
      <c r="M1739" t="str">
        <f t="shared" si="27"/>
        <v/>
      </c>
      <c r="N1739">
        <v>25</v>
      </c>
      <c r="O1739" t="s">
        <v>245</v>
      </c>
    </row>
    <row r="1740" spans="1:15">
      <c r="A1740" t="s">
        <v>122</v>
      </c>
      <c r="B1740" t="s">
        <v>48</v>
      </c>
      <c r="C1740" t="s">
        <v>121</v>
      </c>
      <c r="D1740" t="s">
        <v>16</v>
      </c>
      <c r="E1740">
        <v>1</v>
      </c>
      <c r="F1740">
        <v>25</v>
      </c>
      <c r="G1740" t="s">
        <v>23</v>
      </c>
      <c r="H1740" t="s">
        <v>17</v>
      </c>
      <c r="I1740">
        <v>687</v>
      </c>
      <c r="J1740" t="s">
        <v>18</v>
      </c>
      <c r="K1740" t="s">
        <v>123</v>
      </c>
      <c r="L1740">
        <v>7</v>
      </c>
      <c r="M1740">
        <f t="shared" si="27"/>
        <v>0</v>
      </c>
      <c r="N1740">
        <v>25</v>
      </c>
      <c r="O1740" t="s">
        <v>245</v>
      </c>
    </row>
    <row r="1741" spans="1:15">
      <c r="B1741" t="s">
        <v>32</v>
      </c>
      <c r="D1741" t="s">
        <v>33</v>
      </c>
      <c r="E1741">
        <v>1</v>
      </c>
      <c r="F1741">
        <v>25</v>
      </c>
      <c r="J1741" t="s">
        <v>34</v>
      </c>
      <c r="M1741" t="str">
        <f t="shared" si="27"/>
        <v/>
      </c>
      <c r="N1741">
        <v>25</v>
      </c>
      <c r="O1741" t="s">
        <v>245</v>
      </c>
    </row>
    <row r="1742" spans="1:15">
      <c r="A1742" t="s">
        <v>35</v>
      </c>
      <c r="B1742" t="s">
        <v>36</v>
      </c>
      <c r="C1742" t="s">
        <v>37</v>
      </c>
      <c r="D1742" t="s">
        <v>16</v>
      </c>
      <c r="E1742">
        <v>1</v>
      </c>
      <c r="F1742">
        <v>25</v>
      </c>
      <c r="G1742" t="s">
        <v>17</v>
      </c>
      <c r="H1742" t="s">
        <v>17</v>
      </c>
      <c r="I1742">
        <v>398</v>
      </c>
      <c r="J1742" t="s">
        <v>38</v>
      </c>
      <c r="K1742" t="s">
        <v>35</v>
      </c>
      <c r="L1742">
        <v>15</v>
      </c>
      <c r="M1742">
        <f t="shared" si="27"/>
        <v>1</v>
      </c>
      <c r="N1742">
        <v>25</v>
      </c>
      <c r="O1742" t="s">
        <v>245</v>
      </c>
    </row>
    <row r="1743" spans="1:15">
      <c r="B1743" t="s">
        <v>32</v>
      </c>
      <c r="D1743" t="s">
        <v>33</v>
      </c>
      <c r="E1743">
        <v>1</v>
      </c>
      <c r="F1743">
        <v>25</v>
      </c>
      <c r="J1743" t="s">
        <v>34</v>
      </c>
      <c r="M1743" t="str">
        <f t="shared" si="27"/>
        <v/>
      </c>
      <c r="N1743">
        <v>25</v>
      </c>
      <c r="O1743" t="s">
        <v>245</v>
      </c>
    </row>
    <row r="1744" spans="1:15">
      <c r="A1744" t="s">
        <v>130</v>
      </c>
      <c r="B1744" t="s">
        <v>14</v>
      </c>
      <c r="C1744" t="s">
        <v>192</v>
      </c>
      <c r="D1744" t="s">
        <v>16</v>
      </c>
      <c r="E1744">
        <v>1</v>
      </c>
      <c r="F1744">
        <v>25</v>
      </c>
      <c r="G1744" t="s">
        <v>23</v>
      </c>
      <c r="H1744" t="s">
        <v>23</v>
      </c>
      <c r="I1744">
        <v>1166</v>
      </c>
      <c r="J1744" t="s">
        <v>18</v>
      </c>
      <c r="K1744" t="s">
        <v>131</v>
      </c>
      <c r="L1744">
        <v>14</v>
      </c>
      <c r="M1744">
        <f t="shared" si="27"/>
        <v>1</v>
      </c>
      <c r="N1744">
        <v>25</v>
      </c>
      <c r="O1744" t="s">
        <v>245</v>
      </c>
    </row>
    <row r="1745" spans="1:15">
      <c r="A1745" t="s">
        <v>75</v>
      </c>
      <c r="B1745" t="s">
        <v>21</v>
      </c>
      <c r="C1745" t="s">
        <v>76</v>
      </c>
      <c r="D1745" t="s">
        <v>16</v>
      </c>
      <c r="E1745">
        <v>1</v>
      </c>
      <c r="F1745">
        <v>25</v>
      </c>
      <c r="G1745" t="s">
        <v>17</v>
      </c>
      <c r="H1745" t="s">
        <v>23</v>
      </c>
      <c r="I1745">
        <v>1832</v>
      </c>
      <c r="J1745" t="s">
        <v>24</v>
      </c>
      <c r="K1745" t="s">
        <v>77</v>
      </c>
      <c r="L1745">
        <v>4</v>
      </c>
      <c r="M1745">
        <f t="shared" si="27"/>
        <v>0</v>
      </c>
      <c r="N1745">
        <v>25</v>
      </c>
      <c r="O1745" t="s">
        <v>245</v>
      </c>
    </row>
    <row r="1746" spans="1:15">
      <c r="B1746" t="s">
        <v>32</v>
      </c>
      <c r="D1746" t="s">
        <v>33</v>
      </c>
      <c r="E1746">
        <v>1</v>
      </c>
      <c r="F1746">
        <v>25</v>
      </c>
      <c r="J1746" t="s">
        <v>34</v>
      </c>
      <c r="M1746" t="str">
        <f t="shared" si="27"/>
        <v/>
      </c>
      <c r="N1746">
        <v>25</v>
      </c>
      <c r="O1746" t="s">
        <v>245</v>
      </c>
    </row>
    <row r="1747" spans="1:15">
      <c r="A1747" t="s">
        <v>93</v>
      </c>
      <c r="B1747" t="s">
        <v>48</v>
      </c>
      <c r="C1747" t="s">
        <v>94</v>
      </c>
      <c r="D1747" t="s">
        <v>16</v>
      </c>
      <c r="E1747">
        <v>1</v>
      </c>
      <c r="F1747">
        <v>25</v>
      </c>
      <c r="G1747" t="s">
        <v>17</v>
      </c>
      <c r="H1747" t="s">
        <v>17</v>
      </c>
      <c r="I1747">
        <v>2078</v>
      </c>
      <c r="J1747" t="s">
        <v>18</v>
      </c>
      <c r="K1747" t="s">
        <v>95</v>
      </c>
      <c r="L1747">
        <v>13</v>
      </c>
      <c r="M1747">
        <f t="shared" si="27"/>
        <v>1</v>
      </c>
      <c r="N1747">
        <v>25</v>
      </c>
      <c r="O1747" t="s">
        <v>245</v>
      </c>
    </row>
    <row r="1748" spans="1:15">
      <c r="B1748" t="s">
        <v>32</v>
      </c>
      <c r="D1748" t="s">
        <v>33</v>
      </c>
      <c r="E1748">
        <v>1</v>
      </c>
      <c r="F1748">
        <v>25</v>
      </c>
      <c r="J1748" t="s">
        <v>34</v>
      </c>
      <c r="M1748" t="str">
        <f t="shared" si="27"/>
        <v/>
      </c>
      <c r="N1748">
        <v>25</v>
      </c>
      <c r="O1748" t="s">
        <v>245</v>
      </c>
    </row>
    <row r="1749" spans="1:15">
      <c r="A1749" t="s">
        <v>54</v>
      </c>
      <c r="B1749" t="s">
        <v>21</v>
      </c>
      <c r="C1749" t="s">
        <v>55</v>
      </c>
      <c r="D1749" t="s">
        <v>16</v>
      </c>
      <c r="E1749">
        <v>1</v>
      </c>
      <c r="F1749">
        <v>25</v>
      </c>
      <c r="G1749" t="s">
        <v>17</v>
      </c>
      <c r="H1749" t="s">
        <v>17</v>
      </c>
      <c r="I1749">
        <v>1377</v>
      </c>
      <c r="J1749" t="s">
        <v>24</v>
      </c>
      <c r="K1749" t="s">
        <v>56</v>
      </c>
      <c r="L1749">
        <v>29</v>
      </c>
      <c r="M1749">
        <f t="shared" si="27"/>
        <v>1</v>
      </c>
      <c r="N1749">
        <v>25</v>
      </c>
      <c r="O1749" t="s">
        <v>245</v>
      </c>
    </row>
    <row r="1750" spans="1:15">
      <c r="B1750" t="s">
        <v>32</v>
      </c>
      <c r="D1750" t="s">
        <v>33</v>
      </c>
      <c r="E1750">
        <v>1</v>
      </c>
      <c r="F1750">
        <v>25</v>
      </c>
      <c r="J1750" t="s">
        <v>34</v>
      </c>
      <c r="M1750" t="str">
        <f t="shared" si="27"/>
        <v/>
      </c>
      <c r="N1750">
        <v>25</v>
      </c>
      <c r="O1750" t="s">
        <v>245</v>
      </c>
    </row>
    <row r="1751" spans="1:15">
      <c r="A1751" t="s">
        <v>65</v>
      </c>
      <c r="B1751" t="s">
        <v>48</v>
      </c>
      <c r="C1751" t="s">
        <v>66</v>
      </c>
      <c r="D1751" t="s">
        <v>16</v>
      </c>
      <c r="E1751">
        <v>1</v>
      </c>
      <c r="F1751">
        <v>25</v>
      </c>
      <c r="G1751" t="s">
        <v>23</v>
      </c>
      <c r="H1751" t="s">
        <v>23</v>
      </c>
      <c r="I1751">
        <v>1102</v>
      </c>
      <c r="J1751" t="s">
        <v>18</v>
      </c>
      <c r="K1751" t="s">
        <v>67</v>
      </c>
      <c r="L1751">
        <v>11</v>
      </c>
      <c r="M1751">
        <f t="shared" si="27"/>
        <v>1</v>
      </c>
      <c r="N1751">
        <v>25</v>
      </c>
      <c r="O1751" t="s">
        <v>245</v>
      </c>
    </row>
    <row r="1752" spans="1:15">
      <c r="B1752" t="s">
        <v>32</v>
      </c>
      <c r="D1752" t="s">
        <v>33</v>
      </c>
      <c r="E1752">
        <v>1</v>
      </c>
      <c r="F1752">
        <v>25</v>
      </c>
      <c r="J1752" t="s">
        <v>34</v>
      </c>
      <c r="M1752" t="str">
        <f t="shared" si="27"/>
        <v/>
      </c>
      <c r="N1752">
        <v>25</v>
      </c>
      <c r="O1752" t="s">
        <v>245</v>
      </c>
    </row>
    <row r="1753" spans="1:15">
      <c r="A1753" t="s">
        <v>26</v>
      </c>
      <c r="B1753" t="s">
        <v>14</v>
      </c>
      <c r="C1753" t="s">
        <v>27</v>
      </c>
      <c r="D1753" t="s">
        <v>16</v>
      </c>
      <c r="E1753">
        <v>1</v>
      </c>
      <c r="F1753">
        <v>25</v>
      </c>
      <c r="G1753" t="s">
        <v>23</v>
      </c>
      <c r="H1753" t="s">
        <v>23</v>
      </c>
      <c r="I1753">
        <v>1153</v>
      </c>
      <c r="J1753" t="s">
        <v>18</v>
      </c>
      <c r="K1753" t="s">
        <v>28</v>
      </c>
      <c r="L1753">
        <v>24</v>
      </c>
      <c r="M1753">
        <f t="shared" si="27"/>
        <v>1</v>
      </c>
      <c r="N1753">
        <v>25</v>
      </c>
      <c r="O1753" t="s">
        <v>245</v>
      </c>
    </row>
    <row r="1754" spans="1:15">
      <c r="A1754" t="s">
        <v>72</v>
      </c>
      <c r="B1754" t="s">
        <v>48</v>
      </c>
      <c r="C1754" t="s">
        <v>73</v>
      </c>
      <c r="D1754" t="s">
        <v>16</v>
      </c>
      <c r="E1754">
        <v>1</v>
      </c>
      <c r="F1754">
        <v>25</v>
      </c>
      <c r="G1754" t="s">
        <v>17</v>
      </c>
      <c r="H1754" t="s">
        <v>17</v>
      </c>
      <c r="I1754">
        <v>933</v>
      </c>
      <c r="J1754" t="s">
        <v>18</v>
      </c>
      <c r="K1754" t="s">
        <v>74</v>
      </c>
      <c r="L1754">
        <v>19</v>
      </c>
      <c r="M1754">
        <f t="shared" si="27"/>
        <v>1</v>
      </c>
      <c r="N1754">
        <v>25</v>
      </c>
      <c r="O1754" t="s">
        <v>245</v>
      </c>
    </row>
    <row r="1755" spans="1:15">
      <c r="B1755" t="s">
        <v>32</v>
      </c>
      <c r="D1755" t="s">
        <v>33</v>
      </c>
      <c r="E1755">
        <v>1</v>
      </c>
      <c r="F1755">
        <v>25</v>
      </c>
      <c r="J1755" t="s">
        <v>34</v>
      </c>
      <c r="M1755" t="str">
        <f t="shared" si="27"/>
        <v/>
      </c>
      <c r="N1755">
        <v>25</v>
      </c>
      <c r="O1755" t="s">
        <v>245</v>
      </c>
    </row>
    <row r="1756" spans="1:15">
      <c r="A1756" t="s">
        <v>229</v>
      </c>
      <c r="B1756" t="s">
        <v>36</v>
      </c>
      <c r="C1756" t="s">
        <v>230</v>
      </c>
      <c r="D1756" t="s">
        <v>16</v>
      </c>
      <c r="E1756">
        <v>1</v>
      </c>
      <c r="F1756">
        <v>25</v>
      </c>
      <c r="G1756" t="s">
        <v>23</v>
      </c>
      <c r="H1756" t="s">
        <v>17</v>
      </c>
      <c r="I1756">
        <v>376</v>
      </c>
      <c r="J1756" t="s">
        <v>38</v>
      </c>
      <c r="K1756" t="s">
        <v>229</v>
      </c>
      <c r="L1756">
        <v>29</v>
      </c>
      <c r="M1756">
        <f t="shared" si="27"/>
        <v>0</v>
      </c>
      <c r="N1756">
        <v>25</v>
      </c>
      <c r="O1756" t="s">
        <v>245</v>
      </c>
    </row>
    <row r="1757" spans="1:15">
      <c r="A1757" t="s">
        <v>78</v>
      </c>
      <c r="B1757" t="s">
        <v>21</v>
      </c>
      <c r="C1757" t="s">
        <v>79</v>
      </c>
      <c r="D1757" t="s">
        <v>16</v>
      </c>
      <c r="E1757">
        <v>1</v>
      </c>
      <c r="F1757">
        <v>25</v>
      </c>
      <c r="G1757" t="s">
        <v>17</v>
      </c>
      <c r="H1757" t="s">
        <v>23</v>
      </c>
      <c r="I1757">
        <v>1411</v>
      </c>
      <c r="J1757" t="s">
        <v>24</v>
      </c>
      <c r="K1757" t="s">
        <v>80</v>
      </c>
      <c r="L1757">
        <v>16</v>
      </c>
      <c r="M1757">
        <f t="shared" si="27"/>
        <v>0</v>
      </c>
      <c r="N1757">
        <v>25</v>
      </c>
      <c r="O1757" t="s">
        <v>245</v>
      </c>
    </row>
    <row r="1758" spans="1:15">
      <c r="B1758" t="s">
        <v>32</v>
      </c>
      <c r="D1758" t="s">
        <v>33</v>
      </c>
      <c r="E1758">
        <v>1</v>
      </c>
      <c r="F1758">
        <v>25</v>
      </c>
      <c r="J1758" t="s">
        <v>34</v>
      </c>
      <c r="M1758" t="str">
        <f t="shared" si="27"/>
        <v/>
      </c>
      <c r="N1758">
        <v>25</v>
      </c>
      <c r="O1758" t="s">
        <v>245</v>
      </c>
    </row>
    <row r="1759" spans="1:15">
      <c r="A1759" t="s">
        <v>39</v>
      </c>
      <c r="B1759" t="s">
        <v>21</v>
      </c>
      <c r="C1759" t="s">
        <v>40</v>
      </c>
      <c r="D1759" t="s">
        <v>16</v>
      </c>
      <c r="E1759">
        <v>1</v>
      </c>
      <c r="F1759">
        <v>25</v>
      </c>
      <c r="G1759" t="s">
        <v>23</v>
      </c>
      <c r="H1759" t="s">
        <v>23</v>
      </c>
      <c r="I1759">
        <v>1469</v>
      </c>
      <c r="J1759" t="s">
        <v>24</v>
      </c>
      <c r="K1759" t="s">
        <v>41</v>
      </c>
      <c r="L1759">
        <v>28</v>
      </c>
      <c r="M1759">
        <f t="shared" si="27"/>
        <v>1</v>
      </c>
      <c r="N1759">
        <v>25</v>
      </c>
      <c r="O1759" t="s">
        <v>245</v>
      </c>
    </row>
    <row r="1760" spans="1:15">
      <c r="A1760" t="s">
        <v>149</v>
      </c>
      <c r="B1760" t="s">
        <v>14</v>
      </c>
      <c r="C1760" t="s">
        <v>189</v>
      </c>
      <c r="D1760" t="s">
        <v>16</v>
      </c>
      <c r="E1760">
        <v>1</v>
      </c>
      <c r="F1760">
        <v>25</v>
      </c>
      <c r="G1760" t="s">
        <v>17</v>
      </c>
      <c r="H1760" t="s">
        <v>17</v>
      </c>
      <c r="I1760">
        <v>963</v>
      </c>
      <c r="J1760" t="s">
        <v>18</v>
      </c>
      <c r="K1760" t="s">
        <v>150</v>
      </c>
      <c r="L1760">
        <v>36</v>
      </c>
      <c r="M1760">
        <f t="shared" si="27"/>
        <v>1</v>
      </c>
      <c r="N1760">
        <v>25</v>
      </c>
      <c r="O1760" t="s">
        <v>245</v>
      </c>
    </row>
    <row r="1761" spans="1:15">
      <c r="B1761" t="s">
        <v>32</v>
      </c>
      <c r="D1761" t="s">
        <v>33</v>
      </c>
      <c r="E1761">
        <v>1</v>
      </c>
      <c r="F1761">
        <v>25</v>
      </c>
      <c r="J1761" t="s">
        <v>34</v>
      </c>
      <c r="M1761" t="str">
        <f t="shared" si="27"/>
        <v/>
      </c>
      <c r="N1761">
        <v>25</v>
      </c>
      <c r="O1761" t="s">
        <v>245</v>
      </c>
    </row>
    <row r="1762" spans="1:15">
      <c r="A1762" t="s">
        <v>177</v>
      </c>
      <c r="B1762" t="s">
        <v>69</v>
      </c>
      <c r="C1762" t="s">
        <v>26</v>
      </c>
      <c r="D1762" t="s">
        <v>16</v>
      </c>
      <c r="E1762">
        <v>1</v>
      </c>
      <c r="F1762">
        <v>25</v>
      </c>
      <c r="G1762" t="s">
        <v>17</v>
      </c>
      <c r="H1762" t="s">
        <v>17</v>
      </c>
      <c r="I1762">
        <v>901</v>
      </c>
      <c r="J1762" t="s">
        <v>24</v>
      </c>
      <c r="K1762" t="s">
        <v>28</v>
      </c>
      <c r="L1762">
        <v>24</v>
      </c>
      <c r="M1762">
        <f t="shared" si="27"/>
        <v>1</v>
      </c>
      <c r="N1762">
        <v>25</v>
      </c>
      <c r="O1762" t="s">
        <v>245</v>
      </c>
    </row>
    <row r="1763" spans="1:15">
      <c r="A1763" t="s">
        <v>218</v>
      </c>
      <c r="B1763" t="s">
        <v>36</v>
      </c>
      <c r="C1763" t="s">
        <v>219</v>
      </c>
      <c r="D1763" t="s">
        <v>16</v>
      </c>
      <c r="E1763">
        <v>1</v>
      </c>
      <c r="F1763">
        <v>25</v>
      </c>
      <c r="G1763" t="s">
        <v>23</v>
      </c>
      <c r="H1763" t="s">
        <v>23</v>
      </c>
      <c r="I1763">
        <v>425</v>
      </c>
      <c r="J1763" t="s">
        <v>38</v>
      </c>
      <c r="K1763" t="s">
        <v>218</v>
      </c>
      <c r="L1763">
        <v>19</v>
      </c>
      <c r="M1763">
        <f t="shared" si="27"/>
        <v>1</v>
      </c>
      <c r="N1763">
        <v>25</v>
      </c>
      <c r="O1763" t="s">
        <v>245</v>
      </c>
    </row>
    <row r="1764" spans="1:15">
      <c r="A1764" t="s">
        <v>84</v>
      </c>
      <c r="B1764" t="s">
        <v>36</v>
      </c>
      <c r="C1764" t="s">
        <v>85</v>
      </c>
      <c r="D1764" t="s">
        <v>16</v>
      </c>
      <c r="E1764">
        <v>1</v>
      </c>
      <c r="F1764">
        <v>25</v>
      </c>
      <c r="G1764" t="s">
        <v>23</v>
      </c>
      <c r="H1764" t="s">
        <v>23</v>
      </c>
      <c r="I1764">
        <v>457</v>
      </c>
      <c r="J1764" t="s">
        <v>38</v>
      </c>
      <c r="K1764" t="s">
        <v>84</v>
      </c>
      <c r="L1764">
        <v>7</v>
      </c>
      <c r="M1764">
        <f t="shared" si="27"/>
        <v>1</v>
      </c>
      <c r="N1764">
        <v>25</v>
      </c>
      <c r="O1764" t="s">
        <v>245</v>
      </c>
    </row>
    <row r="1765" spans="1:15">
      <c r="B1765" t="s">
        <v>32</v>
      </c>
      <c r="D1765" t="s">
        <v>33</v>
      </c>
      <c r="E1765">
        <v>1</v>
      </c>
      <c r="F1765">
        <v>25</v>
      </c>
      <c r="J1765" t="s">
        <v>34</v>
      </c>
      <c r="M1765" t="str">
        <f t="shared" si="27"/>
        <v/>
      </c>
      <c r="N1765">
        <v>25</v>
      </c>
      <c r="O1765" t="s">
        <v>245</v>
      </c>
    </row>
    <row r="1766" spans="1:15">
      <c r="A1766" t="s">
        <v>221</v>
      </c>
      <c r="B1766" t="s">
        <v>36</v>
      </c>
      <c r="C1766" t="s">
        <v>222</v>
      </c>
      <c r="D1766" t="s">
        <v>16</v>
      </c>
      <c r="E1766">
        <v>1</v>
      </c>
      <c r="F1766">
        <v>25</v>
      </c>
      <c r="G1766" t="s">
        <v>17</v>
      </c>
      <c r="H1766" t="s">
        <v>17</v>
      </c>
      <c r="I1766">
        <v>489</v>
      </c>
      <c r="J1766" t="s">
        <v>38</v>
      </c>
      <c r="K1766" t="s">
        <v>221</v>
      </c>
      <c r="L1766">
        <v>33</v>
      </c>
      <c r="M1766">
        <f t="shared" si="27"/>
        <v>1</v>
      </c>
      <c r="N1766">
        <v>25</v>
      </c>
      <c r="O1766" t="s">
        <v>245</v>
      </c>
    </row>
    <row r="1767" spans="1:15">
      <c r="B1767" t="s">
        <v>32</v>
      </c>
      <c r="D1767" t="s">
        <v>33</v>
      </c>
      <c r="E1767">
        <v>1</v>
      </c>
      <c r="F1767">
        <v>25</v>
      </c>
      <c r="J1767" t="s">
        <v>34</v>
      </c>
      <c r="M1767" t="str">
        <f t="shared" si="27"/>
        <v/>
      </c>
      <c r="N1767">
        <v>25</v>
      </c>
      <c r="O1767" t="s">
        <v>245</v>
      </c>
    </row>
    <row r="1768" spans="1:15">
      <c r="A1768" t="s">
        <v>138</v>
      </c>
      <c r="B1768" t="s">
        <v>21</v>
      </c>
      <c r="C1768" t="s">
        <v>140</v>
      </c>
      <c r="D1768" t="s">
        <v>16</v>
      </c>
      <c r="E1768">
        <v>1</v>
      </c>
      <c r="F1768">
        <v>25</v>
      </c>
      <c r="G1768" t="s">
        <v>17</v>
      </c>
      <c r="H1768" t="s">
        <v>17</v>
      </c>
      <c r="I1768">
        <v>1981</v>
      </c>
      <c r="J1768" t="s">
        <v>24</v>
      </c>
      <c r="K1768" t="s">
        <v>139</v>
      </c>
      <c r="L1768">
        <v>32</v>
      </c>
      <c r="M1768">
        <f t="shared" si="27"/>
        <v>1</v>
      </c>
      <c r="N1768">
        <v>25</v>
      </c>
      <c r="O1768" t="s">
        <v>245</v>
      </c>
    </row>
    <row r="1769" spans="1:15">
      <c r="B1769" t="s">
        <v>32</v>
      </c>
      <c r="D1769" t="s">
        <v>33</v>
      </c>
      <c r="E1769">
        <v>1</v>
      </c>
      <c r="F1769">
        <v>25</v>
      </c>
      <c r="J1769" t="s">
        <v>34</v>
      </c>
      <c r="M1769" t="str">
        <f t="shared" si="27"/>
        <v/>
      </c>
      <c r="N1769">
        <v>25</v>
      </c>
      <c r="O1769" t="s">
        <v>245</v>
      </c>
    </row>
    <row r="1770" spans="1:15">
      <c r="A1770" t="s">
        <v>184</v>
      </c>
      <c r="B1770" t="s">
        <v>48</v>
      </c>
      <c r="C1770" t="s">
        <v>75</v>
      </c>
      <c r="D1770" t="s">
        <v>16</v>
      </c>
      <c r="E1770">
        <v>1</v>
      </c>
      <c r="F1770">
        <v>25</v>
      </c>
      <c r="G1770" t="s">
        <v>17</v>
      </c>
      <c r="H1770" t="s">
        <v>17</v>
      </c>
      <c r="I1770">
        <v>1578</v>
      </c>
      <c r="J1770" t="s">
        <v>18</v>
      </c>
      <c r="K1770" t="s">
        <v>77</v>
      </c>
      <c r="L1770">
        <v>4</v>
      </c>
      <c r="M1770">
        <f t="shared" si="27"/>
        <v>1</v>
      </c>
      <c r="N1770">
        <v>25</v>
      </c>
      <c r="O1770" t="s">
        <v>245</v>
      </c>
    </row>
    <row r="1771" spans="1:15">
      <c r="B1771" t="s">
        <v>32</v>
      </c>
      <c r="D1771" t="s">
        <v>33</v>
      </c>
      <c r="E1771">
        <v>1</v>
      </c>
      <c r="F1771">
        <v>25</v>
      </c>
      <c r="J1771" t="s">
        <v>34</v>
      </c>
      <c r="M1771" t="str">
        <f t="shared" si="27"/>
        <v/>
      </c>
      <c r="N1771">
        <v>25</v>
      </c>
      <c r="O1771" t="s">
        <v>245</v>
      </c>
    </row>
    <row r="1772" spans="1:15">
      <c r="A1772" t="s">
        <v>91</v>
      </c>
      <c r="B1772" t="s">
        <v>14</v>
      </c>
      <c r="C1772" t="s">
        <v>90</v>
      </c>
      <c r="D1772" t="s">
        <v>16</v>
      </c>
      <c r="E1772">
        <v>1</v>
      </c>
      <c r="F1772">
        <v>25</v>
      </c>
      <c r="G1772" t="s">
        <v>23</v>
      </c>
      <c r="H1772" t="s">
        <v>23</v>
      </c>
      <c r="I1772">
        <v>1135</v>
      </c>
      <c r="J1772" t="s">
        <v>18</v>
      </c>
      <c r="K1772" t="s">
        <v>92</v>
      </c>
      <c r="L1772">
        <v>8</v>
      </c>
      <c r="M1772">
        <f t="shared" si="27"/>
        <v>1</v>
      </c>
      <c r="N1772">
        <v>25</v>
      </c>
      <c r="O1772" t="s">
        <v>245</v>
      </c>
    </row>
    <row r="1773" spans="1:15">
      <c r="B1773" t="s">
        <v>32</v>
      </c>
      <c r="D1773" t="s">
        <v>33</v>
      </c>
      <c r="E1773">
        <v>1</v>
      </c>
      <c r="F1773">
        <v>25</v>
      </c>
      <c r="J1773" t="s">
        <v>34</v>
      </c>
      <c r="M1773" t="str">
        <f t="shared" si="27"/>
        <v/>
      </c>
      <c r="N1773">
        <v>25</v>
      </c>
      <c r="O1773" t="s">
        <v>245</v>
      </c>
    </row>
    <row r="1774" spans="1:15">
      <c r="A1774" t="s">
        <v>169</v>
      </c>
      <c r="B1774" t="s">
        <v>48</v>
      </c>
      <c r="C1774" t="s">
        <v>54</v>
      </c>
      <c r="D1774" t="s">
        <v>16</v>
      </c>
      <c r="E1774">
        <v>1</v>
      </c>
      <c r="F1774">
        <v>25</v>
      </c>
      <c r="G1774" t="s">
        <v>23</v>
      </c>
      <c r="H1774" t="s">
        <v>23</v>
      </c>
      <c r="I1774">
        <v>1145</v>
      </c>
      <c r="J1774" t="s">
        <v>18</v>
      </c>
      <c r="K1774" t="s">
        <v>56</v>
      </c>
      <c r="L1774">
        <v>29</v>
      </c>
      <c r="M1774">
        <f t="shared" si="27"/>
        <v>1</v>
      </c>
      <c r="N1774">
        <v>25</v>
      </c>
      <c r="O1774" t="s">
        <v>245</v>
      </c>
    </row>
    <row r="1775" spans="1:15">
      <c r="B1775" t="s">
        <v>32</v>
      </c>
      <c r="D1775" t="s">
        <v>33</v>
      </c>
      <c r="E1775">
        <v>1</v>
      </c>
      <c r="F1775">
        <v>25</v>
      </c>
      <c r="J1775" t="s">
        <v>34</v>
      </c>
      <c r="M1775" t="str">
        <f t="shared" si="27"/>
        <v/>
      </c>
      <c r="N1775">
        <v>25</v>
      </c>
      <c r="O1775" t="s">
        <v>245</v>
      </c>
    </row>
    <row r="1776" spans="1:15">
      <c r="A1776" t="s">
        <v>129</v>
      </c>
      <c r="B1776" t="s">
        <v>69</v>
      </c>
      <c r="C1776" t="s">
        <v>130</v>
      </c>
      <c r="D1776" t="s">
        <v>16</v>
      </c>
      <c r="E1776">
        <v>1</v>
      </c>
      <c r="F1776">
        <v>25</v>
      </c>
      <c r="G1776" t="s">
        <v>17</v>
      </c>
      <c r="H1776" t="s">
        <v>17</v>
      </c>
      <c r="I1776">
        <v>1050</v>
      </c>
      <c r="J1776" t="s">
        <v>24</v>
      </c>
      <c r="K1776" t="s">
        <v>131</v>
      </c>
      <c r="L1776">
        <v>14</v>
      </c>
      <c r="M1776">
        <f t="shared" si="27"/>
        <v>1</v>
      </c>
      <c r="N1776">
        <v>25</v>
      </c>
      <c r="O1776" t="s">
        <v>245</v>
      </c>
    </row>
    <row r="1777" spans="1:15">
      <c r="A1777" t="s">
        <v>152</v>
      </c>
      <c r="B1777" t="s">
        <v>48</v>
      </c>
      <c r="C1777" t="s">
        <v>151</v>
      </c>
      <c r="D1777" t="s">
        <v>16</v>
      </c>
      <c r="E1777">
        <v>1</v>
      </c>
      <c r="F1777">
        <v>25</v>
      </c>
      <c r="G1777" t="s">
        <v>23</v>
      </c>
      <c r="H1777" t="s">
        <v>17</v>
      </c>
      <c r="I1777">
        <v>1738</v>
      </c>
      <c r="J1777" t="s">
        <v>18</v>
      </c>
      <c r="K1777" t="s">
        <v>153</v>
      </c>
      <c r="L1777">
        <v>26</v>
      </c>
      <c r="M1777">
        <f t="shared" si="27"/>
        <v>0</v>
      </c>
      <c r="N1777">
        <v>25</v>
      </c>
      <c r="O1777" t="s">
        <v>245</v>
      </c>
    </row>
    <row r="1778" spans="1:15">
      <c r="B1778" t="s">
        <v>32</v>
      </c>
      <c r="D1778" t="s">
        <v>33</v>
      </c>
      <c r="E1778">
        <v>1</v>
      </c>
      <c r="F1778">
        <v>25</v>
      </c>
      <c r="J1778" t="s">
        <v>34</v>
      </c>
      <c r="M1778" t="str">
        <f t="shared" si="27"/>
        <v/>
      </c>
      <c r="N1778">
        <v>25</v>
      </c>
      <c r="O1778" t="s">
        <v>245</v>
      </c>
    </row>
    <row r="1779" spans="1:15">
      <c r="A1779" t="s">
        <v>81</v>
      </c>
      <c r="B1779" t="s">
        <v>69</v>
      </c>
      <c r="C1779" t="s">
        <v>82</v>
      </c>
      <c r="D1779" t="s">
        <v>16</v>
      </c>
      <c r="E1779">
        <v>1</v>
      </c>
      <c r="F1779">
        <v>25</v>
      </c>
      <c r="G1779" t="s">
        <v>17</v>
      </c>
      <c r="H1779" t="s">
        <v>17</v>
      </c>
      <c r="I1779">
        <v>980</v>
      </c>
      <c r="J1779" t="s">
        <v>24</v>
      </c>
      <c r="K1779" t="s">
        <v>83</v>
      </c>
      <c r="L1779">
        <v>3</v>
      </c>
      <c r="M1779">
        <f t="shared" si="27"/>
        <v>1</v>
      </c>
      <c r="N1779">
        <v>25</v>
      </c>
      <c r="O1779" t="s">
        <v>245</v>
      </c>
    </row>
    <row r="1780" spans="1:15">
      <c r="B1780" t="s">
        <v>32</v>
      </c>
      <c r="D1780" t="s">
        <v>33</v>
      </c>
      <c r="E1780">
        <v>1</v>
      </c>
      <c r="F1780">
        <v>25</v>
      </c>
      <c r="J1780" t="s">
        <v>34</v>
      </c>
      <c r="M1780" t="str">
        <f t="shared" si="27"/>
        <v/>
      </c>
      <c r="N1780">
        <v>25</v>
      </c>
      <c r="O1780" t="s">
        <v>245</v>
      </c>
    </row>
    <row r="1781" spans="1:15">
      <c r="A1781" t="s">
        <v>142</v>
      </c>
      <c r="B1781" t="s">
        <v>14</v>
      </c>
      <c r="C1781" t="s">
        <v>154</v>
      </c>
      <c r="D1781" t="s">
        <v>16</v>
      </c>
      <c r="E1781">
        <v>1</v>
      </c>
      <c r="F1781">
        <v>25</v>
      </c>
      <c r="G1781" t="s">
        <v>23</v>
      </c>
      <c r="H1781" t="s">
        <v>23</v>
      </c>
      <c r="I1781">
        <v>1826</v>
      </c>
      <c r="J1781" t="s">
        <v>18</v>
      </c>
      <c r="K1781" t="s">
        <v>143</v>
      </c>
      <c r="L1781">
        <v>21</v>
      </c>
      <c r="M1781">
        <f t="shared" si="27"/>
        <v>1</v>
      </c>
      <c r="N1781">
        <v>25</v>
      </c>
      <c r="O1781" t="s">
        <v>245</v>
      </c>
    </row>
    <row r="1782" spans="1:15">
      <c r="B1782" t="s">
        <v>32</v>
      </c>
      <c r="D1782" t="s">
        <v>33</v>
      </c>
      <c r="E1782">
        <v>1</v>
      </c>
      <c r="F1782">
        <v>25</v>
      </c>
      <c r="J1782" t="s">
        <v>34</v>
      </c>
      <c r="M1782" t="str">
        <f t="shared" si="27"/>
        <v/>
      </c>
      <c r="N1782">
        <v>25</v>
      </c>
      <c r="O1782" t="s">
        <v>245</v>
      </c>
    </row>
    <row r="1783" spans="1:15">
      <c r="A1783" t="s">
        <v>101</v>
      </c>
      <c r="B1783" t="s">
        <v>69</v>
      </c>
      <c r="C1783" t="s">
        <v>13</v>
      </c>
      <c r="D1783" t="s">
        <v>16</v>
      </c>
      <c r="E1783">
        <v>1</v>
      </c>
      <c r="F1783">
        <v>25</v>
      </c>
      <c r="G1783" t="s">
        <v>23</v>
      </c>
      <c r="H1783" t="s">
        <v>23</v>
      </c>
      <c r="I1783">
        <v>851</v>
      </c>
      <c r="J1783" t="s">
        <v>24</v>
      </c>
      <c r="K1783" t="s">
        <v>19</v>
      </c>
      <c r="L1783">
        <v>34</v>
      </c>
      <c r="M1783">
        <f t="shared" si="27"/>
        <v>1</v>
      </c>
      <c r="N1783">
        <v>25</v>
      </c>
      <c r="O1783" t="s">
        <v>245</v>
      </c>
    </row>
    <row r="1784" spans="1:15">
      <c r="A1784" t="s">
        <v>57</v>
      </c>
      <c r="B1784" t="s">
        <v>21</v>
      </c>
      <c r="C1784" t="s">
        <v>58</v>
      </c>
      <c r="D1784" t="s">
        <v>16</v>
      </c>
      <c r="E1784">
        <v>1</v>
      </c>
      <c r="F1784">
        <v>25</v>
      </c>
      <c r="G1784" t="s">
        <v>23</v>
      </c>
      <c r="H1784" t="s">
        <v>23</v>
      </c>
      <c r="I1784">
        <v>1724</v>
      </c>
      <c r="J1784" t="s">
        <v>24</v>
      </c>
      <c r="K1784" t="s">
        <v>59</v>
      </c>
      <c r="L1784">
        <v>39</v>
      </c>
      <c r="M1784">
        <f t="shared" si="27"/>
        <v>1</v>
      </c>
      <c r="N1784">
        <v>25</v>
      </c>
      <c r="O1784" t="s">
        <v>245</v>
      </c>
    </row>
    <row r="1785" spans="1:15">
      <c r="A1785" t="s">
        <v>88</v>
      </c>
      <c r="B1785" t="s">
        <v>14</v>
      </c>
      <c r="C1785" t="s">
        <v>87</v>
      </c>
      <c r="D1785" t="s">
        <v>16</v>
      </c>
      <c r="E1785">
        <v>1</v>
      </c>
      <c r="F1785">
        <v>25</v>
      </c>
      <c r="G1785" t="s">
        <v>23</v>
      </c>
      <c r="H1785" t="s">
        <v>23</v>
      </c>
      <c r="I1785">
        <v>1116</v>
      </c>
      <c r="J1785" t="s">
        <v>18</v>
      </c>
      <c r="K1785" t="s">
        <v>89</v>
      </c>
      <c r="L1785">
        <v>9</v>
      </c>
      <c r="M1785">
        <f t="shared" si="27"/>
        <v>1</v>
      </c>
      <c r="N1785">
        <v>25</v>
      </c>
      <c r="O1785" t="s">
        <v>245</v>
      </c>
    </row>
    <row r="1786" spans="1:15">
      <c r="B1786" t="s">
        <v>32</v>
      </c>
      <c r="D1786" t="s">
        <v>33</v>
      </c>
      <c r="E1786">
        <v>1</v>
      </c>
      <c r="F1786">
        <v>25</v>
      </c>
      <c r="J1786" t="s">
        <v>34</v>
      </c>
      <c r="M1786" t="str">
        <f t="shared" si="27"/>
        <v/>
      </c>
      <c r="N1786">
        <v>25</v>
      </c>
      <c r="O1786" t="s">
        <v>245</v>
      </c>
    </row>
    <row r="1787" spans="1:15">
      <c r="A1787" t="s">
        <v>241</v>
      </c>
      <c r="B1787" t="s">
        <v>36</v>
      </c>
      <c r="C1787" t="s">
        <v>242</v>
      </c>
      <c r="D1787" t="s">
        <v>16</v>
      </c>
      <c r="E1787">
        <v>1</v>
      </c>
      <c r="F1787">
        <v>25</v>
      </c>
      <c r="G1787" t="s">
        <v>17</v>
      </c>
      <c r="H1787" t="s">
        <v>17</v>
      </c>
      <c r="I1787">
        <v>548</v>
      </c>
      <c r="J1787" t="s">
        <v>38</v>
      </c>
      <c r="K1787" t="s">
        <v>241</v>
      </c>
      <c r="L1787">
        <v>36</v>
      </c>
      <c r="M1787">
        <f t="shared" si="27"/>
        <v>1</v>
      </c>
      <c r="N1787">
        <v>25</v>
      </c>
      <c r="O1787" t="s">
        <v>245</v>
      </c>
    </row>
    <row r="1788" spans="1:15">
      <c r="B1788" t="s">
        <v>32</v>
      </c>
      <c r="D1788" t="s">
        <v>33</v>
      </c>
      <c r="E1788">
        <v>1</v>
      </c>
      <c r="F1788">
        <v>25</v>
      </c>
      <c r="J1788" t="s">
        <v>34</v>
      </c>
      <c r="M1788" t="str">
        <f t="shared" si="27"/>
        <v/>
      </c>
      <c r="N1788">
        <v>25</v>
      </c>
      <c r="O1788" t="s">
        <v>245</v>
      </c>
    </row>
    <row r="1789" spans="1:15">
      <c r="A1789" t="s">
        <v>109</v>
      </c>
      <c r="B1789" t="s">
        <v>14</v>
      </c>
      <c r="C1789" t="s">
        <v>110</v>
      </c>
      <c r="D1789" t="s">
        <v>16</v>
      </c>
      <c r="E1789">
        <v>1</v>
      </c>
      <c r="F1789">
        <v>25</v>
      </c>
      <c r="G1789" t="s">
        <v>23</v>
      </c>
      <c r="H1789" t="s">
        <v>23</v>
      </c>
      <c r="I1789">
        <v>1411</v>
      </c>
      <c r="J1789" t="s">
        <v>18</v>
      </c>
      <c r="K1789" t="s">
        <v>111</v>
      </c>
      <c r="L1789">
        <v>38</v>
      </c>
      <c r="M1789">
        <f t="shared" si="27"/>
        <v>1</v>
      </c>
      <c r="N1789">
        <v>25</v>
      </c>
      <c r="O1789" t="s">
        <v>245</v>
      </c>
    </row>
    <row r="1790" spans="1:15">
      <c r="B1790" t="s">
        <v>32</v>
      </c>
      <c r="D1790" t="s">
        <v>33</v>
      </c>
      <c r="E1790">
        <v>1</v>
      </c>
      <c r="F1790">
        <v>25</v>
      </c>
      <c r="J1790" t="s">
        <v>34</v>
      </c>
      <c r="M1790" t="str">
        <f t="shared" si="27"/>
        <v/>
      </c>
      <c r="N1790">
        <v>25</v>
      </c>
      <c r="O1790" t="s">
        <v>245</v>
      </c>
    </row>
    <row r="1791" spans="1:15">
      <c r="A1791" t="s">
        <v>44</v>
      </c>
      <c r="B1791" t="s">
        <v>21</v>
      </c>
      <c r="C1791" t="s">
        <v>86</v>
      </c>
      <c r="D1791" t="s">
        <v>16</v>
      </c>
      <c r="E1791">
        <v>1</v>
      </c>
      <c r="F1791">
        <v>26</v>
      </c>
      <c r="G1791" t="s">
        <v>17</v>
      </c>
      <c r="H1791" t="s">
        <v>17</v>
      </c>
      <c r="I1791">
        <v>2234</v>
      </c>
      <c r="J1791" t="s">
        <v>24</v>
      </c>
      <c r="K1791" t="s">
        <v>46</v>
      </c>
      <c r="L1791">
        <v>12</v>
      </c>
      <c r="M1791">
        <f t="shared" si="27"/>
        <v>1</v>
      </c>
      <c r="N1791">
        <v>26</v>
      </c>
      <c r="O1791" t="s">
        <v>246</v>
      </c>
    </row>
    <row r="1792" spans="1:15">
      <c r="A1792" t="s">
        <v>134</v>
      </c>
      <c r="B1792" t="s">
        <v>69</v>
      </c>
      <c r="C1792" t="s">
        <v>133</v>
      </c>
      <c r="D1792" t="s">
        <v>16</v>
      </c>
      <c r="E1792">
        <v>1</v>
      </c>
      <c r="F1792">
        <v>26</v>
      </c>
      <c r="G1792" t="s">
        <v>17</v>
      </c>
      <c r="H1792" t="s">
        <v>23</v>
      </c>
      <c r="I1792">
        <v>2590</v>
      </c>
      <c r="J1792" t="s">
        <v>24</v>
      </c>
      <c r="K1792" t="s">
        <v>135</v>
      </c>
      <c r="L1792">
        <v>5</v>
      </c>
      <c r="M1792">
        <f t="shared" si="27"/>
        <v>0</v>
      </c>
      <c r="N1792">
        <v>26</v>
      </c>
      <c r="O1792" t="s">
        <v>246</v>
      </c>
    </row>
    <row r="1793" spans="1:15">
      <c r="B1793" t="s">
        <v>32</v>
      </c>
      <c r="D1793" t="s">
        <v>33</v>
      </c>
      <c r="E1793">
        <v>1</v>
      </c>
      <c r="F1793">
        <v>26</v>
      </c>
      <c r="J1793" t="s">
        <v>34</v>
      </c>
      <c r="M1793" t="str">
        <f t="shared" si="27"/>
        <v/>
      </c>
      <c r="N1793">
        <v>26</v>
      </c>
      <c r="O1793" t="s">
        <v>246</v>
      </c>
    </row>
    <row r="1794" spans="1:15">
      <c r="A1794" t="s">
        <v>30</v>
      </c>
      <c r="B1794" t="s">
        <v>48</v>
      </c>
      <c r="C1794" t="s">
        <v>29</v>
      </c>
      <c r="D1794" t="s">
        <v>16</v>
      </c>
      <c r="E1794">
        <v>1</v>
      </c>
      <c r="F1794">
        <v>26</v>
      </c>
      <c r="G1794" t="s">
        <v>23</v>
      </c>
      <c r="H1794" t="s">
        <v>23</v>
      </c>
      <c r="I1794">
        <v>4306</v>
      </c>
      <c r="J1794" t="s">
        <v>18</v>
      </c>
      <c r="K1794" t="s">
        <v>31</v>
      </c>
      <c r="L1794">
        <v>25</v>
      </c>
      <c r="M1794">
        <f t="shared" si="27"/>
        <v>1</v>
      </c>
      <c r="N1794">
        <v>26</v>
      </c>
      <c r="O1794" t="s">
        <v>246</v>
      </c>
    </row>
    <row r="1795" spans="1:15">
      <c r="A1795" t="s">
        <v>107</v>
      </c>
      <c r="B1795" t="s">
        <v>21</v>
      </c>
      <c r="C1795" t="s">
        <v>106</v>
      </c>
      <c r="D1795" t="s">
        <v>16</v>
      </c>
      <c r="E1795">
        <v>1</v>
      </c>
      <c r="F1795">
        <v>26</v>
      </c>
      <c r="G1795" t="s">
        <v>23</v>
      </c>
      <c r="H1795" t="s">
        <v>23</v>
      </c>
      <c r="I1795">
        <v>4354</v>
      </c>
      <c r="J1795" t="s">
        <v>24</v>
      </c>
      <c r="K1795" t="s">
        <v>108</v>
      </c>
      <c r="L1795">
        <v>30</v>
      </c>
      <c r="M1795">
        <f t="shared" si="27"/>
        <v>1</v>
      </c>
      <c r="N1795">
        <v>26</v>
      </c>
      <c r="O1795" t="s">
        <v>246</v>
      </c>
    </row>
    <row r="1796" spans="1:15">
      <c r="B1796" t="s">
        <v>32</v>
      </c>
      <c r="D1796" t="s">
        <v>33</v>
      </c>
      <c r="E1796">
        <v>1</v>
      </c>
      <c r="F1796">
        <v>26</v>
      </c>
      <c r="J1796" t="s">
        <v>34</v>
      </c>
      <c r="M1796" t="str">
        <f t="shared" ref="M1796:M1859" si="28">IF(G1796="","",IF(G1796=H1796,1,0))</f>
        <v/>
      </c>
      <c r="N1796">
        <v>26</v>
      </c>
      <c r="O1796" t="s">
        <v>246</v>
      </c>
    </row>
    <row r="1797" spans="1:15">
      <c r="A1797" t="s">
        <v>141</v>
      </c>
      <c r="B1797" t="s">
        <v>69</v>
      </c>
      <c r="C1797" t="s">
        <v>142</v>
      </c>
      <c r="D1797" t="s">
        <v>16</v>
      </c>
      <c r="E1797">
        <v>1</v>
      </c>
      <c r="F1797">
        <v>26</v>
      </c>
      <c r="G1797" t="s">
        <v>23</v>
      </c>
      <c r="H1797" t="s">
        <v>23</v>
      </c>
      <c r="I1797">
        <v>3670</v>
      </c>
      <c r="J1797" t="s">
        <v>24</v>
      </c>
      <c r="K1797" t="s">
        <v>143</v>
      </c>
      <c r="L1797">
        <v>21</v>
      </c>
      <c r="M1797">
        <f t="shared" si="28"/>
        <v>1</v>
      </c>
      <c r="N1797">
        <v>26</v>
      </c>
      <c r="O1797" t="s">
        <v>246</v>
      </c>
    </row>
    <row r="1798" spans="1:15">
      <c r="B1798" t="s">
        <v>32</v>
      </c>
      <c r="D1798" t="s">
        <v>33</v>
      </c>
      <c r="E1798">
        <v>1</v>
      </c>
      <c r="F1798">
        <v>26</v>
      </c>
      <c r="J1798" t="s">
        <v>34</v>
      </c>
      <c r="M1798" t="str">
        <f t="shared" si="28"/>
        <v/>
      </c>
      <c r="N1798">
        <v>26</v>
      </c>
      <c r="O1798" t="s">
        <v>246</v>
      </c>
    </row>
    <row r="1799" spans="1:15">
      <c r="A1799" t="s">
        <v>168</v>
      </c>
      <c r="B1799" t="s">
        <v>69</v>
      </c>
      <c r="C1799" t="s">
        <v>94</v>
      </c>
      <c r="D1799" t="s">
        <v>16</v>
      </c>
      <c r="E1799">
        <v>1</v>
      </c>
      <c r="F1799">
        <v>26</v>
      </c>
      <c r="G1799" t="s">
        <v>23</v>
      </c>
      <c r="H1799" t="s">
        <v>23</v>
      </c>
      <c r="I1799">
        <v>4553</v>
      </c>
      <c r="J1799" t="s">
        <v>24</v>
      </c>
      <c r="K1799" t="s">
        <v>95</v>
      </c>
      <c r="L1799">
        <v>13</v>
      </c>
      <c r="M1799">
        <f t="shared" si="28"/>
        <v>1</v>
      </c>
      <c r="N1799">
        <v>26</v>
      </c>
      <c r="O1799" t="s">
        <v>246</v>
      </c>
    </row>
    <row r="1800" spans="1:15">
      <c r="B1800" t="s">
        <v>32</v>
      </c>
      <c r="D1800" t="s">
        <v>33</v>
      </c>
      <c r="E1800">
        <v>1</v>
      </c>
      <c r="F1800">
        <v>26</v>
      </c>
      <c r="J1800" t="s">
        <v>34</v>
      </c>
      <c r="M1800" t="str">
        <f t="shared" si="28"/>
        <v/>
      </c>
      <c r="N1800">
        <v>26</v>
      </c>
      <c r="O1800" t="s">
        <v>246</v>
      </c>
    </row>
    <row r="1801" spans="1:15">
      <c r="A1801" t="s">
        <v>149</v>
      </c>
      <c r="B1801" t="s">
        <v>21</v>
      </c>
      <c r="C1801" t="s">
        <v>148</v>
      </c>
      <c r="D1801" t="s">
        <v>16</v>
      </c>
      <c r="E1801">
        <v>1</v>
      </c>
      <c r="F1801">
        <v>26</v>
      </c>
      <c r="G1801" t="s">
        <v>17</v>
      </c>
      <c r="H1801" t="s">
        <v>17</v>
      </c>
      <c r="I1801">
        <v>2318</v>
      </c>
      <c r="J1801" t="s">
        <v>24</v>
      </c>
      <c r="K1801" t="s">
        <v>150</v>
      </c>
      <c r="L1801">
        <v>36</v>
      </c>
      <c r="M1801">
        <f t="shared" si="28"/>
        <v>1</v>
      </c>
      <c r="N1801">
        <v>26</v>
      </c>
      <c r="O1801" t="s">
        <v>246</v>
      </c>
    </row>
    <row r="1802" spans="1:15">
      <c r="A1802" t="s">
        <v>96</v>
      </c>
      <c r="B1802" t="s">
        <v>36</v>
      </c>
      <c r="C1802" t="s">
        <v>97</v>
      </c>
      <c r="D1802" t="s">
        <v>16</v>
      </c>
      <c r="E1802">
        <v>1</v>
      </c>
      <c r="F1802">
        <v>26</v>
      </c>
      <c r="G1802" t="s">
        <v>17</v>
      </c>
      <c r="H1802" t="s">
        <v>17</v>
      </c>
      <c r="I1802">
        <v>799</v>
      </c>
      <c r="J1802" t="s">
        <v>38</v>
      </c>
      <c r="K1802" t="s">
        <v>96</v>
      </c>
      <c r="L1802">
        <v>35</v>
      </c>
      <c r="M1802">
        <f t="shared" si="28"/>
        <v>1</v>
      </c>
      <c r="N1802">
        <v>26</v>
      </c>
      <c r="O1802" t="s">
        <v>246</v>
      </c>
    </row>
    <row r="1803" spans="1:15">
      <c r="B1803" t="s">
        <v>32</v>
      </c>
      <c r="D1803" t="s">
        <v>33</v>
      </c>
      <c r="E1803">
        <v>1</v>
      </c>
      <c r="F1803">
        <v>26</v>
      </c>
      <c r="J1803" t="s">
        <v>34</v>
      </c>
      <c r="M1803" t="str">
        <f t="shared" si="28"/>
        <v/>
      </c>
      <c r="N1803">
        <v>26</v>
      </c>
      <c r="O1803" t="s">
        <v>246</v>
      </c>
    </row>
    <row r="1804" spans="1:15">
      <c r="A1804" t="s">
        <v>55</v>
      </c>
      <c r="B1804" t="s">
        <v>69</v>
      </c>
      <c r="C1804" t="s">
        <v>54</v>
      </c>
      <c r="D1804" t="s">
        <v>16</v>
      </c>
      <c r="E1804">
        <v>1</v>
      </c>
      <c r="F1804">
        <v>26</v>
      </c>
      <c r="G1804" t="s">
        <v>17</v>
      </c>
      <c r="H1804" t="s">
        <v>17</v>
      </c>
      <c r="I1804">
        <v>1793</v>
      </c>
      <c r="J1804" t="s">
        <v>24</v>
      </c>
      <c r="K1804" t="s">
        <v>56</v>
      </c>
      <c r="L1804">
        <v>29</v>
      </c>
      <c r="M1804">
        <f t="shared" si="28"/>
        <v>1</v>
      </c>
      <c r="N1804">
        <v>26</v>
      </c>
      <c r="O1804" t="s">
        <v>246</v>
      </c>
    </row>
    <row r="1805" spans="1:15">
      <c r="A1805" t="s">
        <v>66</v>
      </c>
      <c r="B1805" t="s">
        <v>14</v>
      </c>
      <c r="C1805" t="s">
        <v>65</v>
      </c>
      <c r="D1805" t="s">
        <v>16</v>
      </c>
      <c r="E1805">
        <v>1</v>
      </c>
      <c r="F1805">
        <v>26</v>
      </c>
      <c r="G1805" t="s">
        <v>17</v>
      </c>
      <c r="H1805" t="s">
        <v>17</v>
      </c>
      <c r="I1805">
        <v>1610</v>
      </c>
      <c r="J1805" t="s">
        <v>18</v>
      </c>
      <c r="K1805" t="s">
        <v>67</v>
      </c>
      <c r="L1805">
        <v>11</v>
      </c>
      <c r="M1805">
        <f t="shared" si="28"/>
        <v>1</v>
      </c>
      <c r="N1805">
        <v>26</v>
      </c>
      <c r="O1805" t="s">
        <v>246</v>
      </c>
    </row>
    <row r="1806" spans="1:15">
      <c r="B1806" t="s">
        <v>32</v>
      </c>
      <c r="D1806" t="s">
        <v>33</v>
      </c>
      <c r="E1806">
        <v>1</v>
      </c>
      <c r="F1806">
        <v>26</v>
      </c>
      <c r="J1806" t="s">
        <v>34</v>
      </c>
      <c r="M1806" t="str">
        <f t="shared" si="28"/>
        <v/>
      </c>
      <c r="N1806">
        <v>26</v>
      </c>
      <c r="O1806" t="s">
        <v>246</v>
      </c>
    </row>
    <row r="1807" spans="1:15">
      <c r="A1807" t="s">
        <v>94</v>
      </c>
      <c r="B1807" t="s">
        <v>14</v>
      </c>
      <c r="C1807" t="s">
        <v>93</v>
      </c>
      <c r="D1807" t="s">
        <v>16</v>
      </c>
      <c r="E1807">
        <v>1</v>
      </c>
      <c r="F1807">
        <v>26</v>
      </c>
      <c r="G1807" t="s">
        <v>17</v>
      </c>
      <c r="H1807" t="s">
        <v>17</v>
      </c>
      <c r="I1807">
        <v>1527</v>
      </c>
      <c r="J1807" t="s">
        <v>18</v>
      </c>
      <c r="K1807" t="s">
        <v>95</v>
      </c>
      <c r="L1807">
        <v>13</v>
      </c>
      <c r="M1807">
        <f t="shared" si="28"/>
        <v>1</v>
      </c>
      <c r="N1807">
        <v>26</v>
      </c>
      <c r="O1807" t="s">
        <v>246</v>
      </c>
    </row>
    <row r="1808" spans="1:15">
      <c r="B1808" t="s">
        <v>32</v>
      </c>
      <c r="D1808" t="s">
        <v>33</v>
      </c>
      <c r="E1808">
        <v>1</v>
      </c>
      <c r="F1808">
        <v>26</v>
      </c>
      <c r="J1808" t="s">
        <v>34</v>
      </c>
      <c r="M1808" t="str">
        <f t="shared" si="28"/>
        <v/>
      </c>
      <c r="N1808">
        <v>26</v>
      </c>
      <c r="O1808" t="s">
        <v>246</v>
      </c>
    </row>
    <row r="1809" spans="1:15">
      <c r="A1809" t="s">
        <v>196</v>
      </c>
      <c r="B1809" t="s">
        <v>36</v>
      </c>
      <c r="C1809" t="s">
        <v>197</v>
      </c>
      <c r="D1809" t="s">
        <v>16</v>
      </c>
      <c r="E1809">
        <v>1</v>
      </c>
      <c r="F1809">
        <v>26</v>
      </c>
      <c r="G1809" t="s">
        <v>17</v>
      </c>
      <c r="H1809" t="s">
        <v>17</v>
      </c>
      <c r="I1809">
        <v>882</v>
      </c>
      <c r="J1809" t="s">
        <v>38</v>
      </c>
      <c r="K1809" t="s">
        <v>196</v>
      </c>
      <c r="L1809">
        <v>9</v>
      </c>
      <c r="M1809">
        <f t="shared" si="28"/>
        <v>1</v>
      </c>
      <c r="N1809">
        <v>26</v>
      </c>
      <c r="O1809" t="s">
        <v>246</v>
      </c>
    </row>
    <row r="1810" spans="1:15">
      <c r="A1810" t="s">
        <v>157</v>
      </c>
      <c r="B1810" t="s">
        <v>69</v>
      </c>
      <c r="C1810" t="s">
        <v>158</v>
      </c>
      <c r="D1810" t="s">
        <v>16</v>
      </c>
      <c r="E1810">
        <v>1</v>
      </c>
      <c r="F1810">
        <v>26</v>
      </c>
      <c r="G1810" t="s">
        <v>23</v>
      </c>
      <c r="H1810" t="s">
        <v>23</v>
      </c>
      <c r="I1810">
        <v>2078</v>
      </c>
      <c r="J1810" t="s">
        <v>24</v>
      </c>
      <c r="K1810" t="s">
        <v>159</v>
      </c>
      <c r="L1810">
        <v>1</v>
      </c>
      <c r="M1810">
        <f t="shared" si="28"/>
        <v>1</v>
      </c>
      <c r="N1810">
        <v>26</v>
      </c>
      <c r="O1810" t="s">
        <v>246</v>
      </c>
    </row>
    <row r="1811" spans="1:15">
      <c r="B1811" t="s">
        <v>32</v>
      </c>
      <c r="D1811" t="s">
        <v>33</v>
      </c>
      <c r="E1811">
        <v>1</v>
      </c>
      <c r="F1811">
        <v>26</v>
      </c>
      <c r="J1811" t="s">
        <v>34</v>
      </c>
      <c r="M1811" t="str">
        <f t="shared" si="28"/>
        <v/>
      </c>
      <c r="N1811">
        <v>26</v>
      </c>
      <c r="O1811" t="s">
        <v>246</v>
      </c>
    </row>
    <row r="1812" spans="1:15">
      <c r="A1812" t="s">
        <v>194</v>
      </c>
      <c r="B1812" t="s">
        <v>36</v>
      </c>
      <c r="C1812" t="s">
        <v>195</v>
      </c>
      <c r="D1812" t="s">
        <v>16</v>
      </c>
      <c r="E1812">
        <v>1</v>
      </c>
      <c r="F1812">
        <v>26</v>
      </c>
      <c r="G1812" t="s">
        <v>23</v>
      </c>
      <c r="H1812" t="s">
        <v>23</v>
      </c>
      <c r="I1812">
        <v>896</v>
      </c>
      <c r="J1812" t="s">
        <v>38</v>
      </c>
      <c r="K1812" t="s">
        <v>194</v>
      </c>
      <c r="L1812">
        <v>16</v>
      </c>
      <c r="M1812">
        <f t="shared" si="28"/>
        <v>1</v>
      </c>
      <c r="N1812">
        <v>26</v>
      </c>
      <c r="O1812" t="s">
        <v>246</v>
      </c>
    </row>
    <row r="1813" spans="1:15">
      <c r="A1813" t="s">
        <v>90</v>
      </c>
      <c r="B1813" t="s">
        <v>48</v>
      </c>
      <c r="C1813" t="s">
        <v>91</v>
      </c>
      <c r="D1813" t="s">
        <v>16</v>
      </c>
      <c r="E1813">
        <v>1</v>
      </c>
      <c r="F1813">
        <v>26</v>
      </c>
      <c r="G1813" t="s">
        <v>17</v>
      </c>
      <c r="H1813" t="s">
        <v>17</v>
      </c>
      <c r="I1813">
        <v>2806</v>
      </c>
      <c r="J1813" t="s">
        <v>18</v>
      </c>
      <c r="K1813" t="s">
        <v>92</v>
      </c>
      <c r="L1813">
        <v>8</v>
      </c>
      <c r="M1813">
        <f t="shared" si="28"/>
        <v>1</v>
      </c>
      <c r="N1813">
        <v>26</v>
      </c>
      <c r="O1813" t="s">
        <v>246</v>
      </c>
    </row>
    <row r="1814" spans="1:15">
      <c r="B1814" t="s">
        <v>32</v>
      </c>
      <c r="D1814" t="s">
        <v>33</v>
      </c>
      <c r="E1814">
        <v>1</v>
      </c>
      <c r="F1814">
        <v>26</v>
      </c>
      <c r="J1814" t="s">
        <v>34</v>
      </c>
      <c r="M1814" t="str">
        <f t="shared" si="28"/>
        <v/>
      </c>
      <c r="N1814">
        <v>26</v>
      </c>
      <c r="O1814" t="s">
        <v>246</v>
      </c>
    </row>
    <row r="1815" spans="1:15">
      <c r="A1815" t="s">
        <v>27</v>
      </c>
      <c r="B1815" t="s">
        <v>48</v>
      </c>
      <c r="C1815" t="s">
        <v>26</v>
      </c>
      <c r="D1815" t="s">
        <v>16</v>
      </c>
      <c r="E1815">
        <v>1</v>
      </c>
      <c r="F1815">
        <v>26</v>
      </c>
      <c r="G1815" t="s">
        <v>23</v>
      </c>
      <c r="H1815" t="s">
        <v>23</v>
      </c>
      <c r="I1815">
        <v>4195</v>
      </c>
      <c r="J1815" t="s">
        <v>18</v>
      </c>
      <c r="K1815" t="s">
        <v>28</v>
      </c>
      <c r="L1815">
        <v>24</v>
      </c>
      <c r="M1815">
        <f t="shared" si="28"/>
        <v>1</v>
      </c>
      <c r="N1815">
        <v>26</v>
      </c>
      <c r="O1815" t="s">
        <v>246</v>
      </c>
    </row>
    <row r="1816" spans="1:15">
      <c r="B1816" t="s">
        <v>32</v>
      </c>
      <c r="D1816" t="s">
        <v>33</v>
      </c>
      <c r="E1816">
        <v>1</v>
      </c>
      <c r="F1816">
        <v>26</v>
      </c>
      <c r="J1816" t="s">
        <v>34</v>
      </c>
      <c r="M1816" t="str">
        <f t="shared" si="28"/>
        <v/>
      </c>
      <c r="N1816">
        <v>26</v>
      </c>
      <c r="O1816" t="s">
        <v>246</v>
      </c>
    </row>
    <row r="1817" spans="1:15">
      <c r="A1817" t="s">
        <v>115</v>
      </c>
      <c r="B1817" t="s">
        <v>36</v>
      </c>
      <c r="C1817" t="s">
        <v>116</v>
      </c>
      <c r="D1817" t="s">
        <v>16</v>
      </c>
      <c r="E1817">
        <v>1</v>
      </c>
      <c r="F1817">
        <v>26</v>
      </c>
      <c r="G1817" t="s">
        <v>23</v>
      </c>
      <c r="H1817" t="s">
        <v>23</v>
      </c>
      <c r="I1817">
        <v>1227</v>
      </c>
      <c r="J1817" t="s">
        <v>38</v>
      </c>
      <c r="K1817" t="s">
        <v>115</v>
      </c>
      <c r="L1817">
        <v>25</v>
      </c>
      <c r="M1817">
        <f t="shared" si="28"/>
        <v>1</v>
      </c>
      <c r="N1817">
        <v>26</v>
      </c>
      <c r="O1817" t="s">
        <v>246</v>
      </c>
    </row>
    <row r="1818" spans="1:15">
      <c r="B1818" t="s">
        <v>32</v>
      </c>
      <c r="D1818" t="s">
        <v>33</v>
      </c>
      <c r="E1818">
        <v>1</v>
      </c>
      <c r="F1818">
        <v>26</v>
      </c>
      <c r="J1818" t="s">
        <v>34</v>
      </c>
      <c r="M1818" t="str">
        <f t="shared" si="28"/>
        <v/>
      </c>
      <c r="N1818">
        <v>26</v>
      </c>
      <c r="O1818" t="s">
        <v>246</v>
      </c>
    </row>
    <row r="1819" spans="1:15">
      <c r="A1819" t="s">
        <v>57</v>
      </c>
      <c r="B1819" t="s">
        <v>14</v>
      </c>
      <c r="C1819" t="s">
        <v>206</v>
      </c>
      <c r="D1819" t="s">
        <v>16</v>
      </c>
      <c r="E1819">
        <v>1</v>
      </c>
      <c r="F1819">
        <v>26</v>
      </c>
      <c r="G1819" t="s">
        <v>23</v>
      </c>
      <c r="H1819" t="s">
        <v>23</v>
      </c>
      <c r="I1819">
        <v>2936</v>
      </c>
      <c r="J1819" t="s">
        <v>18</v>
      </c>
      <c r="K1819" t="s">
        <v>59</v>
      </c>
      <c r="L1819">
        <v>39</v>
      </c>
      <c r="M1819">
        <f t="shared" si="28"/>
        <v>1</v>
      </c>
      <c r="N1819">
        <v>26</v>
      </c>
      <c r="O1819" t="s">
        <v>246</v>
      </c>
    </row>
    <row r="1820" spans="1:15">
      <c r="A1820" t="s">
        <v>130</v>
      </c>
      <c r="B1820" t="s">
        <v>21</v>
      </c>
      <c r="C1820" t="s">
        <v>129</v>
      </c>
      <c r="D1820" t="s">
        <v>16</v>
      </c>
      <c r="E1820">
        <v>1</v>
      </c>
      <c r="F1820">
        <v>26</v>
      </c>
      <c r="G1820" t="s">
        <v>23</v>
      </c>
      <c r="H1820" t="s">
        <v>23</v>
      </c>
      <c r="I1820">
        <v>2000</v>
      </c>
      <c r="J1820" t="s">
        <v>24</v>
      </c>
      <c r="K1820" t="s">
        <v>131</v>
      </c>
      <c r="L1820">
        <v>14</v>
      </c>
      <c r="M1820">
        <f t="shared" si="28"/>
        <v>1</v>
      </c>
      <c r="N1820">
        <v>26</v>
      </c>
      <c r="O1820" t="s">
        <v>246</v>
      </c>
    </row>
    <row r="1821" spans="1:15">
      <c r="B1821" t="s">
        <v>32</v>
      </c>
      <c r="D1821" t="s">
        <v>33</v>
      </c>
      <c r="E1821">
        <v>1</v>
      </c>
      <c r="F1821">
        <v>26</v>
      </c>
      <c r="J1821" t="s">
        <v>34</v>
      </c>
      <c r="M1821" t="str">
        <f t="shared" si="28"/>
        <v/>
      </c>
      <c r="N1821">
        <v>26</v>
      </c>
      <c r="O1821" t="s">
        <v>246</v>
      </c>
    </row>
    <row r="1822" spans="1:15">
      <c r="A1822" t="s">
        <v>189</v>
      </c>
      <c r="B1822" t="s">
        <v>48</v>
      </c>
      <c r="C1822" t="s">
        <v>149</v>
      </c>
      <c r="D1822" t="s">
        <v>16</v>
      </c>
      <c r="E1822">
        <v>1</v>
      </c>
      <c r="F1822">
        <v>26</v>
      </c>
      <c r="G1822" t="s">
        <v>17</v>
      </c>
      <c r="H1822" t="s">
        <v>17</v>
      </c>
      <c r="I1822">
        <v>1886</v>
      </c>
      <c r="J1822" t="s">
        <v>18</v>
      </c>
      <c r="K1822" t="s">
        <v>150</v>
      </c>
      <c r="L1822">
        <v>36</v>
      </c>
      <c r="M1822">
        <f t="shared" si="28"/>
        <v>1</v>
      </c>
      <c r="N1822">
        <v>26</v>
      </c>
      <c r="O1822" t="s">
        <v>246</v>
      </c>
    </row>
    <row r="1823" spans="1:15">
      <c r="B1823" t="s">
        <v>32</v>
      </c>
      <c r="D1823" t="s">
        <v>33</v>
      </c>
      <c r="E1823">
        <v>1</v>
      </c>
      <c r="F1823">
        <v>26</v>
      </c>
      <c r="J1823" t="s">
        <v>34</v>
      </c>
      <c r="M1823" t="str">
        <f t="shared" si="28"/>
        <v/>
      </c>
      <c r="N1823">
        <v>26</v>
      </c>
      <c r="O1823" t="s">
        <v>246</v>
      </c>
    </row>
    <row r="1824" spans="1:15">
      <c r="A1824" t="s">
        <v>158</v>
      </c>
      <c r="B1824" t="s">
        <v>21</v>
      </c>
      <c r="C1824" t="s">
        <v>157</v>
      </c>
      <c r="D1824" t="s">
        <v>16</v>
      </c>
      <c r="E1824">
        <v>1</v>
      </c>
      <c r="F1824">
        <v>26</v>
      </c>
      <c r="G1824" t="s">
        <v>17</v>
      </c>
      <c r="H1824" t="s">
        <v>17</v>
      </c>
      <c r="I1824">
        <v>1753</v>
      </c>
      <c r="J1824" t="s">
        <v>24</v>
      </c>
      <c r="K1824" t="s">
        <v>159</v>
      </c>
      <c r="L1824">
        <v>1</v>
      </c>
      <c r="M1824">
        <f t="shared" si="28"/>
        <v>1</v>
      </c>
      <c r="N1824">
        <v>26</v>
      </c>
      <c r="O1824" t="s">
        <v>246</v>
      </c>
    </row>
    <row r="1825" spans="1:15">
      <c r="B1825" t="s">
        <v>32</v>
      </c>
      <c r="D1825" t="s">
        <v>33</v>
      </c>
      <c r="E1825">
        <v>1</v>
      </c>
      <c r="F1825">
        <v>26</v>
      </c>
      <c r="J1825" t="s">
        <v>34</v>
      </c>
      <c r="M1825" t="str">
        <f t="shared" si="28"/>
        <v/>
      </c>
      <c r="N1825">
        <v>26</v>
      </c>
      <c r="O1825" t="s">
        <v>246</v>
      </c>
    </row>
    <row r="1826" spans="1:15">
      <c r="A1826" t="s">
        <v>193</v>
      </c>
      <c r="B1826" t="s">
        <v>48</v>
      </c>
      <c r="C1826" t="s">
        <v>70</v>
      </c>
      <c r="D1826" t="s">
        <v>16</v>
      </c>
      <c r="E1826">
        <v>1</v>
      </c>
      <c r="F1826">
        <v>26</v>
      </c>
      <c r="G1826" t="s">
        <v>23</v>
      </c>
      <c r="H1826" t="s">
        <v>23</v>
      </c>
      <c r="I1826">
        <v>1279</v>
      </c>
      <c r="J1826" t="s">
        <v>18</v>
      </c>
      <c r="K1826" t="s">
        <v>71</v>
      </c>
      <c r="L1826">
        <v>15</v>
      </c>
      <c r="M1826">
        <f t="shared" si="28"/>
        <v>1</v>
      </c>
      <c r="N1826">
        <v>26</v>
      </c>
      <c r="O1826" t="s">
        <v>246</v>
      </c>
    </row>
    <row r="1827" spans="1:15">
      <c r="B1827" t="s">
        <v>32</v>
      </c>
      <c r="D1827" t="s">
        <v>33</v>
      </c>
      <c r="E1827">
        <v>1</v>
      </c>
      <c r="F1827">
        <v>26</v>
      </c>
      <c r="J1827" t="s">
        <v>34</v>
      </c>
      <c r="M1827" t="str">
        <f t="shared" si="28"/>
        <v/>
      </c>
      <c r="N1827">
        <v>26</v>
      </c>
      <c r="O1827" t="s">
        <v>246</v>
      </c>
    </row>
    <row r="1828" spans="1:15">
      <c r="A1828" t="s">
        <v>127</v>
      </c>
      <c r="B1828" t="s">
        <v>14</v>
      </c>
      <c r="C1828" t="s">
        <v>126</v>
      </c>
      <c r="D1828" t="s">
        <v>16</v>
      </c>
      <c r="E1828">
        <v>1</v>
      </c>
      <c r="F1828">
        <v>26</v>
      </c>
      <c r="G1828" t="s">
        <v>23</v>
      </c>
      <c r="H1828" t="s">
        <v>23</v>
      </c>
      <c r="I1828">
        <v>3753</v>
      </c>
      <c r="J1828" t="s">
        <v>18</v>
      </c>
      <c r="K1828" t="s">
        <v>128</v>
      </c>
      <c r="L1828">
        <v>23</v>
      </c>
      <c r="M1828">
        <f t="shared" si="28"/>
        <v>1</v>
      </c>
      <c r="N1828">
        <v>26</v>
      </c>
      <c r="O1828" t="s">
        <v>246</v>
      </c>
    </row>
    <row r="1829" spans="1:15">
      <c r="A1829" t="s">
        <v>165</v>
      </c>
      <c r="B1829" t="s">
        <v>48</v>
      </c>
      <c r="C1829" t="s">
        <v>39</v>
      </c>
      <c r="D1829" t="s">
        <v>16</v>
      </c>
      <c r="E1829">
        <v>1</v>
      </c>
      <c r="F1829">
        <v>26</v>
      </c>
      <c r="G1829" t="s">
        <v>17</v>
      </c>
      <c r="H1829" t="s">
        <v>17</v>
      </c>
      <c r="I1829">
        <v>1085</v>
      </c>
      <c r="J1829" t="s">
        <v>18</v>
      </c>
      <c r="K1829" t="s">
        <v>41</v>
      </c>
      <c r="L1829">
        <v>28</v>
      </c>
      <c r="M1829">
        <f t="shared" si="28"/>
        <v>1</v>
      </c>
      <c r="N1829">
        <v>26</v>
      </c>
      <c r="O1829" t="s">
        <v>246</v>
      </c>
    </row>
    <row r="1830" spans="1:15">
      <c r="B1830" t="s">
        <v>32</v>
      </c>
      <c r="D1830" t="s">
        <v>33</v>
      </c>
      <c r="E1830">
        <v>1</v>
      </c>
      <c r="F1830">
        <v>26</v>
      </c>
      <c r="J1830" t="s">
        <v>34</v>
      </c>
      <c r="M1830" t="str">
        <f t="shared" si="28"/>
        <v/>
      </c>
      <c r="N1830">
        <v>26</v>
      </c>
      <c r="O1830" t="s">
        <v>246</v>
      </c>
    </row>
    <row r="1831" spans="1:15">
      <c r="A1831" t="s">
        <v>42</v>
      </c>
      <c r="B1831" t="s">
        <v>36</v>
      </c>
      <c r="C1831" t="s">
        <v>43</v>
      </c>
      <c r="D1831" t="s">
        <v>16</v>
      </c>
      <c r="E1831">
        <v>1</v>
      </c>
      <c r="F1831">
        <v>26</v>
      </c>
      <c r="G1831" t="s">
        <v>23</v>
      </c>
      <c r="H1831" t="s">
        <v>23</v>
      </c>
      <c r="I1831">
        <v>683</v>
      </c>
      <c r="J1831" t="s">
        <v>38</v>
      </c>
      <c r="K1831" t="s">
        <v>42</v>
      </c>
      <c r="L1831">
        <v>24</v>
      </c>
      <c r="M1831">
        <f t="shared" si="28"/>
        <v>1</v>
      </c>
      <c r="N1831">
        <v>26</v>
      </c>
      <c r="O1831" t="s">
        <v>246</v>
      </c>
    </row>
    <row r="1832" spans="1:15">
      <c r="A1832" t="s">
        <v>99</v>
      </c>
      <c r="B1832" t="s">
        <v>21</v>
      </c>
      <c r="C1832" t="s">
        <v>170</v>
      </c>
      <c r="D1832" t="s">
        <v>16</v>
      </c>
      <c r="E1832">
        <v>1</v>
      </c>
      <c r="F1832">
        <v>26</v>
      </c>
      <c r="G1832" t="s">
        <v>17</v>
      </c>
      <c r="H1832" t="s">
        <v>17</v>
      </c>
      <c r="I1832">
        <v>3081</v>
      </c>
      <c r="J1832" t="s">
        <v>24</v>
      </c>
      <c r="K1832" t="s">
        <v>100</v>
      </c>
      <c r="L1832">
        <v>20</v>
      </c>
      <c r="M1832">
        <f t="shared" si="28"/>
        <v>1</v>
      </c>
      <c r="N1832">
        <v>26</v>
      </c>
      <c r="O1832" t="s">
        <v>246</v>
      </c>
    </row>
    <row r="1833" spans="1:15">
      <c r="B1833" t="s">
        <v>32</v>
      </c>
      <c r="D1833" t="s">
        <v>33</v>
      </c>
      <c r="E1833">
        <v>1</v>
      </c>
      <c r="F1833">
        <v>26</v>
      </c>
      <c r="J1833" t="s">
        <v>34</v>
      </c>
      <c r="M1833" t="str">
        <f t="shared" si="28"/>
        <v/>
      </c>
      <c r="N1833">
        <v>26</v>
      </c>
      <c r="O1833" t="s">
        <v>246</v>
      </c>
    </row>
    <row r="1834" spans="1:15">
      <c r="A1834" t="s">
        <v>133</v>
      </c>
      <c r="B1834" t="s">
        <v>21</v>
      </c>
      <c r="C1834" t="s">
        <v>134</v>
      </c>
      <c r="D1834" t="s">
        <v>16</v>
      </c>
      <c r="E1834">
        <v>1</v>
      </c>
      <c r="F1834">
        <v>26</v>
      </c>
      <c r="G1834" t="s">
        <v>17</v>
      </c>
      <c r="H1834" t="s">
        <v>17</v>
      </c>
      <c r="I1834">
        <v>1475</v>
      </c>
      <c r="J1834" t="s">
        <v>24</v>
      </c>
      <c r="K1834" t="s">
        <v>135</v>
      </c>
      <c r="L1834">
        <v>5</v>
      </c>
      <c r="M1834">
        <f t="shared" si="28"/>
        <v>1</v>
      </c>
      <c r="N1834">
        <v>26</v>
      </c>
      <c r="O1834" t="s">
        <v>246</v>
      </c>
    </row>
    <row r="1835" spans="1:15">
      <c r="A1835" t="s">
        <v>29</v>
      </c>
      <c r="B1835" t="s">
        <v>14</v>
      </c>
      <c r="C1835" t="s">
        <v>30</v>
      </c>
      <c r="D1835" t="s">
        <v>16</v>
      </c>
      <c r="E1835">
        <v>1</v>
      </c>
      <c r="F1835">
        <v>26</v>
      </c>
      <c r="G1835" t="s">
        <v>17</v>
      </c>
      <c r="H1835" t="s">
        <v>17</v>
      </c>
      <c r="I1835">
        <v>3245</v>
      </c>
      <c r="J1835" t="s">
        <v>18</v>
      </c>
      <c r="K1835" t="s">
        <v>31</v>
      </c>
      <c r="L1835">
        <v>25</v>
      </c>
      <c r="M1835">
        <f t="shared" si="28"/>
        <v>1</v>
      </c>
      <c r="N1835">
        <v>26</v>
      </c>
      <c r="O1835" t="s">
        <v>246</v>
      </c>
    </row>
    <row r="1836" spans="1:15">
      <c r="B1836" t="s">
        <v>32</v>
      </c>
      <c r="D1836" t="s">
        <v>33</v>
      </c>
      <c r="E1836">
        <v>1</v>
      </c>
      <c r="F1836">
        <v>26</v>
      </c>
      <c r="J1836" t="s">
        <v>34</v>
      </c>
      <c r="M1836" t="str">
        <f t="shared" si="28"/>
        <v/>
      </c>
      <c r="N1836">
        <v>26</v>
      </c>
      <c r="O1836" t="s">
        <v>246</v>
      </c>
    </row>
    <row r="1837" spans="1:15">
      <c r="A1837" t="s">
        <v>208</v>
      </c>
      <c r="B1837" t="s">
        <v>69</v>
      </c>
      <c r="C1837" t="s">
        <v>88</v>
      </c>
      <c r="D1837" t="s">
        <v>16</v>
      </c>
      <c r="E1837">
        <v>1</v>
      </c>
      <c r="F1837">
        <v>26</v>
      </c>
      <c r="G1837" t="s">
        <v>23</v>
      </c>
      <c r="H1837" t="s">
        <v>23</v>
      </c>
      <c r="I1837">
        <v>3243</v>
      </c>
      <c r="J1837" t="s">
        <v>24</v>
      </c>
      <c r="K1837" t="s">
        <v>89</v>
      </c>
      <c r="L1837">
        <v>9</v>
      </c>
      <c r="M1837">
        <f t="shared" si="28"/>
        <v>1</v>
      </c>
      <c r="N1837">
        <v>26</v>
      </c>
      <c r="O1837" t="s">
        <v>246</v>
      </c>
    </row>
    <row r="1838" spans="1:15">
      <c r="A1838" t="s">
        <v>35</v>
      </c>
      <c r="B1838" t="s">
        <v>36</v>
      </c>
      <c r="C1838" t="s">
        <v>37</v>
      </c>
      <c r="D1838" t="s">
        <v>16</v>
      </c>
      <c r="E1838">
        <v>1</v>
      </c>
      <c r="F1838">
        <v>26</v>
      </c>
      <c r="G1838" t="s">
        <v>17</v>
      </c>
      <c r="H1838" t="s">
        <v>17</v>
      </c>
      <c r="I1838">
        <v>623</v>
      </c>
      <c r="J1838" t="s">
        <v>38</v>
      </c>
      <c r="K1838" t="s">
        <v>35</v>
      </c>
      <c r="L1838">
        <v>15</v>
      </c>
      <c r="M1838">
        <f t="shared" si="28"/>
        <v>1</v>
      </c>
      <c r="N1838">
        <v>26</v>
      </c>
      <c r="O1838" t="s">
        <v>246</v>
      </c>
    </row>
    <row r="1839" spans="1:15">
      <c r="A1839" t="s">
        <v>224</v>
      </c>
      <c r="B1839" t="s">
        <v>36</v>
      </c>
      <c r="C1839" t="s">
        <v>225</v>
      </c>
      <c r="D1839" t="s">
        <v>16</v>
      </c>
      <c r="E1839">
        <v>1</v>
      </c>
      <c r="F1839">
        <v>26</v>
      </c>
      <c r="G1839" t="s">
        <v>23</v>
      </c>
      <c r="H1839" t="s">
        <v>23</v>
      </c>
      <c r="I1839">
        <v>746</v>
      </c>
      <c r="J1839" t="s">
        <v>38</v>
      </c>
      <c r="K1839" t="s">
        <v>224</v>
      </c>
      <c r="L1839">
        <v>1</v>
      </c>
      <c r="M1839">
        <f t="shared" si="28"/>
        <v>1</v>
      </c>
      <c r="N1839">
        <v>26</v>
      </c>
      <c r="O1839" t="s">
        <v>246</v>
      </c>
    </row>
    <row r="1840" spans="1:15">
      <c r="B1840" t="s">
        <v>32</v>
      </c>
      <c r="D1840" t="s">
        <v>33</v>
      </c>
      <c r="E1840">
        <v>1</v>
      </c>
      <c r="F1840">
        <v>26</v>
      </c>
      <c r="J1840" t="s">
        <v>34</v>
      </c>
      <c r="M1840" t="str">
        <f t="shared" si="28"/>
        <v/>
      </c>
      <c r="N1840">
        <v>26</v>
      </c>
      <c r="O1840" t="s">
        <v>246</v>
      </c>
    </row>
    <row r="1841" spans="1:15">
      <c r="A1841" t="s">
        <v>210</v>
      </c>
      <c r="B1841" t="s">
        <v>36</v>
      </c>
      <c r="C1841" t="s">
        <v>211</v>
      </c>
      <c r="D1841" t="s">
        <v>16</v>
      </c>
      <c r="E1841">
        <v>1</v>
      </c>
      <c r="F1841">
        <v>26</v>
      </c>
      <c r="G1841" t="s">
        <v>23</v>
      </c>
      <c r="H1841" t="s">
        <v>23</v>
      </c>
      <c r="I1841">
        <v>702</v>
      </c>
      <c r="J1841" t="s">
        <v>38</v>
      </c>
      <c r="K1841" t="s">
        <v>210</v>
      </c>
      <c r="L1841">
        <v>12</v>
      </c>
      <c r="M1841">
        <f t="shared" si="28"/>
        <v>1</v>
      </c>
      <c r="N1841">
        <v>26</v>
      </c>
      <c r="O1841" t="s">
        <v>246</v>
      </c>
    </row>
    <row r="1842" spans="1:15">
      <c r="B1842" t="s">
        <v>32</v>
      </c>
      <c r="D1842" t="s">
        <v>33</v>
      </c>
      <c r="E1842">
        <v>1</v>
      </c>
      <c r="F1842">
        <v>26</v>
      </c>
      <c r="J1842" t="s">
        <v>34</v>
      </c>
      <c r="M1842" t="str">
        <f t="shared" si="28"/>
        <v/>
      </c>
      <c r="N1842">
        <v>26</v>
      </c>
      <c r="O1842" t="s">
        <v>246</v>
      </c>
    </row>
    <row r="1843" spans="1:15">
      <c r="A1843" t="s">
        <v>75</v>
      </c>
      <c r="B1843" t="s">
        <v>21</v>
      </c>
      <c r="C1843" t="s">
        <v>76</v>
      </c>
      <c r="D1843" t="s">
        <v>16</v>
      </c>
      <c r="E1843">
        <v>1</v>
      </c>
      <c r="F1843">
        <v>26</v>
      </c>
      <c r="G1843" t="s">
        <v>23</v>
      </c>
      <c r="H1843" t="s">
        <v>23</v>
      </c>
      <c r="I1843">
        <v>3008</v>
      </c>
      <c r="J1843" t="s">
        <v>24</v>
      </c>
      <c r="K1843" t="s">
        <v>77</v>
      </c>
      <c r="L1843">
        <v>4</v>
      </c>
      <c r="M1843">
        <f t="shared" si="28"/>
        <v>1</v>
      </c>
      <c r="N1843">
        <v>26</v>
      </c>
      <c r="O1843" t="s">
        <v>246</v>
      </c>
    </row>
    <row r="1844" spans="1:15">
      <c r="B1844" t="s">
        <v>32</v>
      </c>
      <c r="D1844" t="s">
        <v>33</v>
      </c>
      <c r="E1844">
        <v>1</v>
      </c>
      <c r="F1844">
        <v>26</v>
      </c>
      <c r="J1844" t="s">
        <v>34</v>
      </c>
      <c r="M1844" t="str">
        <f t="shared" si="28"/>
        <v/>
      </c>
      <c r="N1844">
        <v>26</v>
      </c>
      <c r="O1844" t="s">
        <v>246</v>
      </c>
    </row>
    <row r="1845" spans="1:15">
      <c r="A1845" t="s">
        <v>15</v>
      </c>
      <c r="B1845" t="s">
        <v>48</v>
      </c>
      <c r="C1845" t="s">
        <v>13</v>
      </c>
      <c r="D1845" t="s">
        <v>16</v>
      </c>
      <c r="E1845">
        <v>1</v>
      </c>
      <c r="F1845">
        <v>26</v>
      </c>
      <c r="G1845" t="s">
        <v>23</v>
      </c>
      <c r="H1845" t="s">
        <v>23</v>
      </c>
      <c r="I1845">
        <v>3142</v>
      </c>
      <c r="J1845" t="s">
        <v>18</v>
      </c>
      <c r="K1845" t="s">
        <v>19</v>
      </c>
      <c r="L1845">
        <v>34</v>
      </c>
      <c r="M1845">
        <f t="shared" si="28"/>
        <v>1</v>
      </c>
      <c r="N1845">
        <v>26</v>
      </c>
      <c r="O1845" t="s">
        <v>246</v>
      </c>
    </row>
    <row r="1846" spans="1:15">
      <c r="B1846" t="s">
        <v>32</v>
      </c>
      <c r="D1846" t="s">
        <v>33</v>
      </c>
      <c r="E1846">
        <v>1</v>
      </c>
      <c r="F1846">
        <v>26</v>
      </c>
      <c r="J1846" t="s">
        <v>34</v>
      </c>
      <c r="M1846" t="str">
        <f t="shared" si="28"/>
        <v/>
      </c>
      <c r="N1846">
        <v>26</v>
      </c>
      <c r="O1846" t="s">
        <v>246</v>
      </c>
    </row>
    <row r="1847" spans="1:15">
      <c r="A1847" t="s">
        <v>70</v>
      </c>
      <c r="B1847" t="s">
        <v>14</v>
      </c>
      <c r="C1847" t="s">
        <v>193</v>
      </c>
      <c r="D1847" t="s">
        <v>16</v>
      </c>
      <c r="E1847">
        <v>1</v>
      </c>
      <c r="F1847">
        <v>26</v>
      </c>
      <c r="G1847" t="s">
        <v>17</v>
      </c>
      <c r="H1847" t="s">
        <v>17</v>
      </c>
      <c r="I1847">
        <v>1676</v>
      </c>
      <c r="J1847" t="s">
        <v>18</v>
      </c>
      <c r="K1847" t="s">
        <v>71</v>
      </c>
      <c r="L1847">
        <v>15</v>
      </c>
      <c r="M1847">
        <f t="shared" si="28"/>
        <v>1</v>
      </c>
      <c r="N1847">
        <v>26</v>
      </c>
      <c r="O1847" t="s">
        <v>246</v>
      </c>
    </row>
    <row r="1848" spans="1:15">
      <c r="B1848" t="s">
        <v>32</v>
      </c>
      <c r="D1848" t="s">
        <v>33</v>
      </c>
      <c r="E1848">
        <v>1</v>
      </c>
      <c r="F1848">
        <v>26</v>
      </c>
      <c r="J1848" t="s">
        <v>34</v>
      </c>
      <c r="M1848" t="str">
        <f t="shared" si="28"/>
        <v/>
      </c>
      <c r="N1848">
        <v>26</v>
      </c>
      <c r="O1848" t="s">
        <v>246</v>
      </c>
    </row>
    <row r="1849" spans="1:15">
      <c r="A1849" t="s">
        <v>52</v>
      </c>
      <c r="B1849" t="s">
        <v>48</v>
      </c>
      <c r="C1849" t="s">
        <v>51</v>
      </c>
      <c r="D1849" t="s">
        <v>16</v>
      </c>
      <c r="E1849">
        <v>1</v>
      </c>
      <c r="F1849">
        <v>26</v>
      </c>
      <c r="G1849" t="s">
        <v>23</v>
      </c>
      <c r="H1849" t="s">
        <v>23</v>
      </c>
      <c r="I1849">
        <v>1913</v>
      </c>
      <c r="J1849" t="s">
        <v>18</v>
      </c>
      <c r="K1849" t="s">
        <v>53</v>
      </c>
      <c r="L1849">
        <v>2</v>
      </c>
      <c r="M1849">
        <f t="shared" si="28"/>
        <v>1</v>
      </c>
      <c r="N1849">
        <v>26</v>
      </c>
      <c r="O1849" t="s">
        <v>246</v>
      </c>
    </row>
    <row r="1850" spans="1:15">
      <c r="B1850" t="s">
        <v>32</v>
      </c>
      <c r="D1850" t="s">
        <v>33</v>
      </c>
      <c r="E1850">
        <v>1</v>
      </c>
      <c r="F1850">
        <v>26</v>
      </c>
      <c r="J1850" t="s">
        <v>34</v>
      </c>
      <c r="M1850" t="str">
        <f t="shared" si="28"/>
        <v/>
      </c>
      <c r="N1850">
        <v>26</v>
      </c>
      <c r="O1850" t="s">
        <v>246</v>
      </c>
    </row>
    <row r="1851" spans="1:15">
      <c r="A1851" t="s">
        <v>102</v>
      </c>
      <c r="B1851" t="s">
        <v>69</v>
      </c>
      <c r="C1851" t="s">
        <v>49</v>
      </c>
      <c r="D1851" t="s">
        <v>16</v>
      </c>
      <c r="E1851">
        <v>1</v>
      </c>
      <c r="F1851">
        <v>26</v>
      </c>
      <c r="G1851" t="s">
        <v>17</v>
      </c>
      <c r="H1851" t="s">
        <v>17</v>
      </c>
      <c r="I1851">
        <v>1689</v>
      </c>
      <c r="J1851" t="s">
        <v>24</v>
      </c>
      <c r="K1851" t="s">
        <v>50</v>
      </c>
      <c r="L1851">
        <v>17</v>
      </c>
      <c r="M1851">
        <f t="shared" si="28"/>
        <v>1</v>
      </c>
      <c r="N1851">
        <v>26</v>
      </c>
      <c r="O1851" t="s">
        <v>246</v>
      </c>
    </row>
    <row r="1852" spans="1:15">
      <c r="A1852" t="s">
        <v>173</v>
      </c>
      <c r="B1852" t="s">
        <v>48</v>
      </c>
      <c r="C1852" t="s">
        <v>172</v>
      </c>
      <c r="D1852" t="s">
        <v>16</v>
      </c>
      <c r="E1852">
        <v>1</v>
      </c>
      <c r="F1852">
        <v>26</v>
      </c>
      <c r="G1852" t="s">
        <v>17</v>
      </c>
      <c r="H1852" t="s">
        <v>17</v>
      </c>
      <c r="I1852">
        <v>3922</v>
      </c>
      <c r="J1852" t="s">
        <v>18</v>
      </c>
      <c r="K1852" t="s">
        <v>174</v>
      </c>
      <c r="L1852">
        <v>18</v>
      </c>
      <c r="M1852">
        <f t="shared" si="28"/>
        <v>1</v>
      </c>
      <c r="N1852">
        <v>26</v>
      </c>
      <c r="O1852" t="s">
        <v>246</v>
      </c>
    </row>
    <row r="1853" spans="1:15">
      <c r="B1853" t="s">
        <v>32</v>
      </c>
      <c r="D1853" t="s">
        <v>33</v>
      </c>
      <c r="E1853">
        <v>1</v>
      </c>
      <c r="F1853">
        <v>26</v>
      </c>
      <c r="J1853" t="s">
        <v>34</v>
      </c>
      <c r="M1853" t="str">
        <f t="shared" si="28"/>
        <v/>
      </c>
      <c r="N1853">
        <v>26</v>
      </c>
      <c r="O1853" t="s">
        <v>246</v>
      </c>
    </row>
    <row r="1854" spans="1:15">
      <c r="A1854" t="s">
        <v>188</v>
      </c>
      <c r="B1854" t="s">
        <v>69</v>
      </c>
      <c r="C1854" t="s">
        <v>109</v>
      </c>
      <c r="D1854" t="s">
        <v>16</v>
      </c>
      <c r="E1854">
        <v>1</v>
      </c>
      <c r="F1854">
        <v>26</v>
      </c>
      <c r="G1854" t="s">
        <v>17</v>
      </c>
      <c r="H1854" t="s">
        <v>17</v>
      </c>
      <c r="I1854">
        <v>1403</v>
      </c>
      <c r="J1854" t="s">
        <v>24</v>
      </c>
      <c r="K1854" t="s">
        <v>111</v>
      </c>
      <c r="L1854">
        <v>38</v>
      </c>
      <c r="M1854">
        <f t="shared" si="28"/>
        <v>1</v>
      </c>
      <c r="N1854">
        <v>26</v>
      </c>
      <c r="O1854" t="s">
        <v>246</v>
      </c>
    </row>
    <row r="1855" spans="1:15">
      <c r="B1855" t="s">
        <v>32</v>
      </c>
      <c r="D1855" t="s">
        <v>33</v>
      </c>
      <c r="E1855">
        <v>1</v>
      </c>
      <c r="F1855">
        <v>26</v>
      </c>
      <c r="J1855" t="s">
        <v>34</v>
      </c>
      <c r="M1855" t="str">
        <f t="shared" si="28"/>
        <v/>
      </c>
      <c r="N1855">
        <v>26</v>
      </c>
      <c r="O1855" t="s">
        <v>246</v>
      </c>
    </row>
    <row r="1856" spans="1:15">
      <c r="A1856" t="s">
        <v>109</v>
      </c>
      <c r="B1856" t="s">
        <v>14</v>
      </c>
      <c r="C1856" t="s">
        <v>110</v>
      </c>
      <c r="D1856" t="s">
        <v>16</v>
      </c>
      <c r="E1856">
        <v>1</v>
      </c>
      <c r="F1856">
        <v>26</v>
      </c>
      <c r="G1856" t="s">
        <v>17</v>
      </c>
      <c r="H1856" t="s">
        <v>17</v>
      </c>
      <c r="I1856">
        <v>1764</v>
      </c>
      <c r="J1856" t="s">
        <v>18</v>
      </c>
      <c r="K1856" t="s">
        <v>111</v>
      </c>
      <c r="L1856">
        <v>38</v>
      </c>
      <c r="M1856">
        <f t="shared" si="28"/>
        <v>1</v>
      </c>
      <c r="N1856">
        <v>26</v>
      </c>
      <c r="O1856" t="s">
        <v>246</v>
      </c>
    </row>
    <row r="1857" spans="1:15">
      <c r="B1857" t="s">
        <v>32</v>
      </c>
      <c r="D1857" t="s">
        <v>33</v>
      </c>
      <c r="E1857">
        <v>1</v>
      </c>
      <c r="F1857">
        <v>26</v>
      </c>
      <c r="J1857" t="s">
        <v>34</v>
      </c>
      <c r="M1857" t="str">
        <f t="shared" si="28"/>
        <v/>
      </c>
      <c r="N1857">
        <v>26</v>
      </c>
      <c r="O1857" t="s">
        <v>246</v>
      </c>
    </row>
    <row r="1858" spans="1:15">
      <c r="A1858" t="s">
        <v>145</v>
      </c>
      <c r="B1858" t="s">
        <v>69</v>
      </c>
      <c r="C1858" t="s">
        <v>127</v>
      </c>
      <c r="D1858" t="s">
        <v>16</v>
      </c>
      <c r="E1858">
        <v>1</v>
      </c>
      <c r="F1858">
        <v>26</v>
      </c>
      <c r="G1858" t="s">
        <v>17</v>
      </c>
      <c r="H1858" t="s">
        <v>17</v>
      </c>
      <c r="I1858">
        <v>2270</v>
      </c>
      <c r="J1858" t="s">
        <v>24</v>
      </c>
      <c r="K1858" t="s">
        <v>128</v>
      </c>
      <c r="L1858">
        <v>23</v>
      </c>
      <c r="M1858">
        <f t="shared" si="28"/>
        <v>1</v>
      </c>
      <c r="N1858">
        <v>26</v>
      </c>
      <c r="O1858" t="s">
        <v>246</v>
      </c>
    </row>
    <row r="1859" spans="1:15">
      <c r="A1859" t="s">
        <v>138</v>
      </c>
      <c r="B1859" t="s">
        <v>21</v>
      </c>
      <c r="C1859" t="s">
        <v>140</v>
      </c>
      <c r="D1859" t="s">
        <v>16</v>
      </c>
      <c r="E1859">
        <v>1</v>
      </c>
      <c r="F1859">
        <v>26</v>
      </c>
      <c r="G1859" t="s">
        <v>17</v>
      </c>
      <c r="H1859" t="s">
        <v>17</v>
      </c>
      <c r="I1859">
        <v>2215</v>
      </c>
      <c r="J1859" t="s">
        <v>24</v>
      </c>
      <c r="K1859" t="s">
        <v>139</v>
      </c>
      <c r="L1859">
        <v>32</v>
      </c>
      <c r="M1859">
        <f t="shared" si="28"/>
        <v>1</v>
      </c>
      <c r="N1859">
        <v>26</v>
      </c>
      <c r="O1859" t="s">
        <v>246</v>
      </c>
    </row>
    <row r="1860" spans="1:15">
      <c r="A1860" t="s">
        <v>163</v>
      </c>
      <c r="B1860" t="s">
        <v>14</v>
      </c>
      <c r="C1860" t="s">
        <v>162</v>
      </c>
      <c r="D1860" t="s">
        <v>16</v>
      </c>
      <c r="E1860">
        <v>1</v>
      </c>
      <c r="F1860">
        <v>26</v>
      </c>
      <c r="G1860" t="s">
        <v>17</v>
      </c>
      <c r="H1860" t="s">
        <v>17</v>
      </c>
      <c r="I1860">
        <v>1526</v>
      </c>
      <c r="J1860" t="s">
        <v>18</v>
      </c>
      <c r="K1860" t="s">
        <v>164</v>
      </c>
      <c r="L1860">
        <v>33</v>
      </c>
      <c r="M1860">
        <f t="shared" ref="M1860:M1923" si="29">IF(G1860="","",IF(G1860=H1860,1,0))</f>
        <v>1</v>
      </c>
      <c r="N1860">
        <v>26</v>
      </c>
      <c r="O1860" t="s">
        <v>246</v>
      </c>
    </row>
    <row r="1861" spans="1:15">
      <c r="B1861" t="s">
        <v>32</v>
      </c>
      <c r="D1861" t="s">
        <v>33</v>
      </c>
      <c r="E1861">
        <v>1</v>
      </c>
      <c r="F1861">
        <v>26</v>
      </c>
      <c r="J1861" t="s">
        <v>34</v>
      </c>
      <c r="M1861" t="str">
        <f t="shared" si="29"/>
        <v/>
      </c>
      <c r="N1861">
        <v>26</v>
      </c>
      <c r="O1861" t="s">
        <v>246</v>
      </c>
    </row>
    <row r="1862" spans="1:15">
      <c r="A1862" t="s">
        <v>239</v>
      </c>
      <c r="B1862" t="s">
        <v>36</v>
      </c>
      <c r="C1862" t="s">
        <v>240</v>
      </c>
      <c r="D1862" t="s">
        <v>16</v>
      </c>
      <c r="E1862">
        <v>1</v>
      </c>
      <c r="F1862">
        <v>26</v>
      </c>
      <c r="G1862" t="s">
        <v>23</v>
      </c>
      <c r="H1862" t="s">
        <v>23</v>
      </c>
      <c r="I1862">
        <v>2310</v>
      </c>
      <c r="J1862" t="s">
        <v>38</v>
      </c>
      <c r="K1862" t="s">
        <v>239</v>
      </c>
      <c r="L1862">
        <v>10</v>
      </c>
      <c r="M1862">
        <f t="shared" si="29"/>
        <v>1</v>
      </c>
      <c r="N1862">
        <v>26</v>
      </c>
      <c r="O1862" t="s">
        <v>246</v>
      </c>
    </row>
    <row r="1863" spans="1:15">
      <c r="B1863" t="s">
        <v>32</v>
      </c>
      <c r="D1863" t="s">
        <v>33</v>
      </c>
      <c r="E1863">
        <v>1</v>
      </c>
      <c r="F1863">
        <v>26</v>
      </c>
      <c r="J1863" t="s">
        <v>34</v>
      </c>
      <c r="M1863" t="str">
        <f t="shared" si="29"/>
        <v/>
      </c>
      <c r="N1863">
        <v>26</v>
      </c>
      <c r="O1863" t="s">
        <v>246</v>
      </c>
    </row>
    <row r="1864" spans="1:15">
      <c r="A1864" t="s">
        <v>73</v>
      </c>
      <c r="B1864" t="s">
        <v>14</v>
      </c>
      <c r="C1864" t="s">
        <v>72</v>
      </c>
      <c r="D1864" t="s">
        <v>16</v>
      </c>
      <c r="E1864">
        <v>1</v>
      </c>
      <c r="F1864">
        <v>26</v>
      </c>
      <c r="G1864" t="s">
        <v>17</v>
      </c>
      <c r="H1864" t="s">
        <v>17</v>
      </c>
      <c r="I1864">
        <v>2622</v>
      </c>
      <c r="J1864" t="s">
        <v>18</v>
      </c>
      <c r="K1864" t="s">
        <v>74</v>
      </c>
      <c r="L1864">
        <v>19</v>
      </c>
      <c r="M1864">
        <f t="shared" si="29"/>
        <v>1</v>
      </c>
      <c r="N1864">
        <v>26</v>
      </c>
      <c r="O1864" t="s">
        <v>246</v>
      </c>
    </row>
    <row r="1865" spans="1:15">
      <c r="B1865" t="s">
        <v>32</v>
      </c>
      <c r="D1865" t="s">
        <v>33</v>
      </c>
      <c r="E1865">
        <v>1</v>
      </c>
      <c r="F1865">
        <v>26</v>
      </c>
      <c r="J1865" t="s">
        <v>34</v>
      </c>
      <c r="M1865" t="str">
        <f t="shared" si="29"/>
        <v/>
      </c>
      <c r="N1865">
        <v>26</v>
      </c>
      <c r="O1865" t="s">
        <v>246</v>
      </c>
    </row>
    <row r="1866" spans="1:15">
      <c r="A1866" t="s">
        <v>78</v>
      </c>
      <c r="B1866" t="s">
        <v>14</v>
      </c>
      <c r="C1866" t="s">
        <v>186</v>
      </c>
      <c r="D1866" t="s">
        <v>16</v>
      </c>
      <c r="E1866">
        <v>1</v>
      </c>
      <c r="F1866">
        <v>26</v>
      </c>
      <c r="G1866" t="s">
        <v>17</v>
      </c>
      <c r="H1866" t="s">
        <v>17</v>
      </c>
      <c r="I1866">
        <v>2552</v>
      </c>
      <c r="J1866" t="s">
        <v>18</v>
      </c>
      <c r="K1866" t="s">
        <v>80</v>
      </c>
      <c r="L1866">
        <v>16</v>
      </c>
      <c r="M1866">
        <f t="shared" si="29"/>
        <v>1</v>
      </c>
      <c r="N1866">
        <v>26</v>
      </c>
      <c r="O1866" t="s">
        <v>246</v>
      </c>
    </row>
    <row r="1867" spans="1:15">
      <c r="A1867" t="s">
        <v>82</v>
      </c>
      <c r="B1867" t="s">
        <v>21</v>
      </c>
      <c r="C1867" t="s">
        <v>81</v>
      </c>
      <c r="D1867" t="s">
        <v>16</v>
      </c>
      <c r="E1867">
        <v>1</v>
      </c>
      <c r="F1867">
        <v>26</v>
      </c>
      <c r="G1867" t="s">
        <v>17</v>
      </c>
      <c r="H1867" t="s">
        <v>17</v>
      </c>
      <c r="I1867">
        <v>2592</v>
      </c>
      <c r="J1867" t="s">
        <v>24</v>
      </c>
      <c r="K1867" t="s">
        <v>83</v>
      </c>
      <c r="L1867">
        <v>3</v>
      </c>
      <c r="M1867">
        <f t="shared" si="29"/>
        <v>1</v>
      </c>
      <c r="N1867">
        <v>26</v>
      </c>
      <c r="O1867" t="s">
        <v>246</v>
      </c>
    </row>
    <row r="1868" spans="1:15">
      <c r="B1868" t="s">
        <v>32</v>
      </c>
      <c r="D1868" t="s">
        <v>33</v>
      </c>
      <c r="E1868">
        <v>1</v>
      </c>
      <c r="F1868">
        <v>26</v>
      </c>
      <c r="J1868" t="s">
        <v>34</v>
      </c>
      <c r="M1868" t="str">
        <f t="shared" si="29"/>
        <v/>
      </c>
      <c r="N1868">
        <v>26</v>
      </c>
      <c r="O1868" t="s">
        <v>246</v>
      </c>
    </row>
    <row r="1869" spans="1:15">
      <c r="A1869" t="s">
        <v>172</v>
      </c>
      <c r="B1869" t="s">
        <v>21</v>
      </c>
      <c r="C1869" t="s">
        <v>187</v>
      </c>
      <c r="D1869" t="s">
        <v>16</v>
      </c>
      <c r="E1869">
        <v>1</v>
      </c>
      <c r="F1869">
        <v>26</v>
      </c>
      <c r="G1869" t="s">
        <v>23</v>
      </c>
      <c r="H1869" t="s">
        <v>23</v>
      </c>
      <c r="I1869">
        <v>2478</v>
      </c>
      <c r="J1869" t="s">
        <v>24</v>
      </c>
      <c r="K1869" t="s">
        <v>174</v>
      </c>
      <c r="L1869">
        <v>18</v>
      </c>
      <c r="M1869">
        <f t="shared" si="29"/>
        <v>1</v>
      </c>
      <c r="N1869">
        <v>26</v>
      </c>
      <c r="O1869" t="s">
        <v>246</v>
      </c>
    </row>
    <row r="1870" spans="1:15">
      <c r="A1870" t="s">
        <v>39</v>
      </c>
      <c r="B1870" t="s">
        <v>14</v>
      </c>
      <c r="C1870" t="s">
        <v>165</v>
      </c>
      <c r="D1870" t="s">
        <v>16</v>
      </c>
      <c r="E1870">
        <v>1</v>
      </c>
      <c r="F1870">
        <v>26</v>
      </c>
      <c r="G1870" t="s">
        <v>17</v>
      </c>
      <c r="H1870" t="s">
        <v>17</v>
      </c>
      <c r="I1870">
        <v>1210</v>
      </c>
      <c r="J1870" t="s">
        <v>18</v>
      </c>
      <c r="K1870" t="s">
        <v>41</v>
      </c>
      <c r="L1870">
        <v>28</v>
      </c>
      <c r="M1870">
        <f t="shared" si="29"/>
        <v>1</v>
      </c>
      <c r="N1870">
        <v>26</v>
      </c>
      <c r="O1870" t="s">
        <v>246</v>
      </c>
    </row>
    <row r="1871" spans="1:15">
      <c r="B1871" t="s">
        <v>32</v>
      </c>
      <c r="D1871" t="s">
        <v>33</v>
      </c>
      <c r="E1871">
        <v>1</v>
      </c>
      <c r="F1871">
        <v>26</v>
      </c>
      <c r="J1871" t="s">
        <v>34</v>
      </c>
      <c r="M1871" t="str">
        <f t="shared" si="29"/>
        <v/>
      </c>
      <c r="N1871">
        <v>26</v>
      </c>
      <c r="O1871" t="s">
        <v>246</v>
      </c>
    </row>
    <row r="1872" spans="1:15">
      <c r="A1872" t="s">
        <v>162</v>
      </c>
      <c r="B1872" t="s">
        <v>48</v>
      </c>
      <c r="C1872" t="s">
        <v>163</v>
      </c>
      <c r="D1872" t="s">
        <v>16</v>
      </c>
      <c r="E1872">
        <v>1</v>
      </c>
      <c r="F1872">
        <v>26</v>
      </c>
      <c r="G1872" t="s">
        <v>23</v>
      </c>
      <c r="H1872" t="s">
        <v>23</v>
      </c>
      <c r="I1872">
        <v>1576</v>
      </c>
      <c r="J1872" t="s">
        <v>18</v>
      </c>
      <c r="K1872" t="s">
        <v>164</v>
      </c>
      <c r="L1872">
        <v>33</v>
      </c>
      <c r="M1872">
        <f t="shared" si="29"/>
        <v>1</v>
      </c>
      <c r="N1872">
        <v>26</v>
      </c>
      <c r="O1872" t="s">
        <v>246</v>
      </c>
    </row>
    <row r="1873" spans="1:15">
      <c r="B1873" t="s">
        <v>32</v>
      </c>
      <c r="D1873" t="s">
        <v>33</v>
      </c>
      <c r="E1873">
        <v>1</v>
      </c>
      <c r="F1873">
        <v>26</v>
      </c>
      <c r="J1873" t="s">
        <v>34</v>
      </c>
      <c r="M1873" t="str">
        <f t="shared" si="29"/>
        <v/>
      </c>
      <c r="N1873">
        <v>26</v>
      </c>
      <c r="O1873" t="s">
        <v>246</v>
      </c>
    </row>
    <row r="1874" spans="1:15">
      <c r="A1874" t="s">
        <v>170</v>
      </c>
      <c r="B1874" t="s">
        <v>69</v>
      </c>
      <c r="C1874" t="s">
        <v>99</v>
      </c>
      <c r="D1874" t="s">
        <v>16</v>
      </c>
      <c r="E1874">
        <v>1</v>
      </c>
      <c r="F1874">
        <v>26</v>
      </c>
      <c r="G1874" t="s">
        <v>17</v>
      </c>
      <c r="H1874" t="s">
        <v>17</v>
      </c>
      <c r="I1874">
        <v>1126</v>
      </c>
      <c r="J1874" t="s">
        <v>24</v>
      </c>
      <c r="K1874" t="s">
        <v>100</v>
      </c>
      <c r="L1874">
        <v>20</v>
      </c>
      <c r="M1874">
        <f t="shared" si="29"/>
        <v>1</v>
      </c>
      <c r="N1874">
        <v>26</v>
      </c>
      <c r="O1874" t="s">
        <v>246</v>
      </c>
    </row>
    <row r="1875" spans="1:15">
      <c r="A1875" t="s">
        <v>51</v>
      </c>
      <c r="B1875" t="s">
        <v>14</v>
      </c>
      <c r="C1875" t="s">
        <v>52</v>
      </c>
      <c r="D1875" t="s">
        <v>16</v>
      </c>
      <c r="E1875">
        <v>1</v>
      </c>
      <c r="F1875">
        <v>26</v>
      </c>
      <c r="G1875" t="s">
        <v>23</v>
      </c>
      <c r="H1875" t="s">
        <v>23</v>
      </c>
      <c r="I1875">
        <v>2338</v>
      </c>
      <c r="J1875" t="s">
        <v>18</v>
      </c>
      <c r="K1875" t="s">
        <v>53</v>
      </c>
      <c r="L1875">
        <v>2</v>
      </c>
      <c r="M1875">
        <f t="shared" si="29"/>
        <v>1</v>
      </c>
      <c r="N1875">
        <v>26</v>
      </c>
      <c r="O1875" t="s">
        <v>246</v>
      </c>
    </row>
    <row r="1876" spans="1:15">
      <c r="B1876" t="s">
        <v>32</v>
      </c>
      <c r="D1876" t="s">
        <v>33</v>
      </c>
      <c r="E1876">
        <v>1</v>
      </c>
      <c r="F1876">
        <v>26</v>
      </c>
      <c r="J1876" t="s">
        <v>34</v>
      </c>
      <c r="M1876" t="str">
        <f t="shared" si="29"/>
        <v/>
      </c>
      <c r="N1876">
        <v>26</v>
      </c>
      <c r="O1876" t="s">
        <v>246</v>
      </c>
    </row>
    <row r="1877" spans="1:15">
      <c r="A1877" t="s">
        <v>146</v>
      </c>
      <c r="B1877" t="s">
        <v>36</v>
      </c>
      <c r="C1877" t="s">
        <v>147</v>
      </c>
      <c r="D1877" t="s">
        <v>16</v>
      </c>
      <c r="E1877">
        <v>1</v>
      </c>
      <c r="F1877">
        <v>26</v>
      </c>
      <c r="G1877" t="s">
        <v>17</v>
      </c>
      <c r="H1877" t="s">
        <v>17</v>
      </c>
      <c r="I1877">
        <v>495</v>
      </c>
      <c r="J1877" t="s">
        <v>38</v>
      </c>
      <c r="K1877" t="s">
        <v>146</v>
      </c>
      <c r="L1877">
        <v>23</v>
      </c>
      <c r="M1877">
        <f t="shared" si="29"/>
        <v>1</v>
      </c>
      <c r="N1877">
        <v>26</v>
      </c>
      <c r="O1877" t="s">
        <v>246</v>
      </c>
    </row>
    <row r="1878" spans="1:15">
      <c r="B1878" t="s">
        <v>32</v>
      </c>
      <c r="D1878" t="s">
        <v>33</v>
      </c>
      <c r="E1878">
        <v>1</v>
      </c>
      <c r="F1878">
        <v>26</v>
      </c>
      <c r="J1878" t="s">
        <v>34</v>
      </c>
      <c r="M1878" t="str">
        <f t="shared" si="29"/>
        <v/>
      </c>
      <c r="N1878">
        <v>26</v>
      </c>
      <c r="O1878" t="s">
        <v>246</v>
      </c>
    </row>
    <row r="1879" spans="1:15">
      <c r="A1879" t="s">
        <v>180</v>
      </c>
      <c r="B1879" t="s">
        <v>36</v>
      </c>
      <c r="C1879" t="s">
        <v>181</v>
      </c>
      <c r="D1879" t="s">
        <v>16</v>
      </c>
      <c r="E1879">
        <v>1</v>
      </c>
      <c r="F1879">
        <v>26</v>
      </c>
      <c r="G1879" t="s">
        <v>17</v>
      </c>
      <c r="H1879" t="s">
        <v>17</v>
      </c>
      <c r="I1879">
        <v>699</v>
      </c>
      <c r="J1879" t="s">
        <v>38</v>
      </c>
      <c r="K1879" t="s">
        <v>180</v>
      </c>
      <c r="L1879">
        <v>32</v>
      </c>
      <c r="M1879">
        <f t="shared" si="29"/>
        <v>1</v>
      </c>
      <c r="N1879">
        <v>26</v>
      </c>
      <c r="O1879" t="s">
        <v>246</v>
      </c>
    </row>
    <row r="1880" spans="1:15">
      <c r="A1880" t="s">
        <v>144</v>
      </c>
      <c r="B1880" t="s">
        <v>69</v>
      </c>
      <c r="C1880" t="s">
        <v>103</v>
      </c>
      <c r="D1880" t="s">
        <v>16</v>
      </c>
      <c r="E1880">
        <v>1</v>
      </c>
      <c r="F1880">
        <v>26</v>
      </c>
      <c r="G1880" t="s">
        <v>23</v>
      </c>
      <c r="H1880" t="s">
        <v>23</v>
      </c>
      <c r="I1880">
        <v>2032</v>
      </c>
      <c r="J1880" t="s">
        <v>24</v>
      </c>
      <c r="K1880" t="s">
        <v>105</v>
      </c>
      <c r="L1880">
        <v>6</v>
      </c>
      <c r="M1880">
        <f t="shared" si="29"/>
        <v>1</v>
      </c>
      <c r="N1880">
        <v>26</v>
      </c>
      <c r="O1880" t="s">
        <v>246</v>
      </c>
    </row>
    <row r="1881" spans="1:15">
      <c r="B1881" t="s">
        <v>32</v>
      </c>
      <c r="D1881" t="s">
        <v>33</v>
      </c>
      <c r="E1881">
        <v>1</v>
      </c>
      <c r="F1881">
        <v>26</v>
      </c>
      <c r="J1881" t="s">
        <v>34</v>
      </c>
      <c r="M1881" t="str">
        <f t="shared" si="29"/>
        <v/>
      </c>
      <c r="N1881">
        <v>26</v>
      </c>
      <c r="O1881" t="s">
        <v>246</v>
      </c>
    </row>
    <row r="1882" spans="1:15">
      <c r="A1882" t="s">
        <v>58</v>
      </c>
      <c r="B1882" t="s">
        <v>48</v>
      </c>
      <c r="C1882" t="s">
        <v>82</v>
      </c>
      <c r="D1882" t="s">
        <v>16</v>
      </c>
      <c r="E1882">
        <v>1</v>
      </c>
      <c r="F1882">
        <v>26</v>
      </c>
      <c r="G1882" t="s">
        <v>23</v>
      </c>
      <c r="H1882" t="s">
        <v>23</v>
      </c>
      <c r="I1882">
        <v>2605</v>
      </c>
      <c r="J1882" t="s">
        <v>18</v>
      </c>
      <c r="K1882" t="s">
        <v>83</v>
      </c>
      <c r="L1882">
        <v>3</v>
      </c>
      <c r="M1882">
        <f t="shared" si="29"/>
        <v>1</v>
      </c>
      <c r="N1882">
        <v>26</v>
      </c>
      <c r="O1882" t="s">
        <v>246</v>
      </c>
    </row>
    <row r="1883" spans="1:15">
      <c r="B1883" t="s">
        <v>32</v>
      </c>
      <c r="D1883" t="s">
        <v>33</v>
      </c>
      <c r="E1883">
        <v>1</v>
      </c>
      <c r="F1883">
        <v>26</v>
      </c>
      <c r="J1883" t="s">
        <v>34</v>
      </c>
      <c r="M1883" t="str">
        <f t="shared" si="29"/>
        <v/>
      </c>
      <c r="N1883">
        <v>26</v>
      </c>
      <c r="O1883" t="s">
        <v>246</v>
      </c>
    </row>
    <row r="1884" spans="1:15">
      <c r="A1884" t="s">
        <v>60</v>
      </c>
      <c r="B1884" t="s">
        <v>14</v>
      </c>
      <c r="C1884" t="s">
        <v>207</v>
      </c>
      <c r="D1884" t="s">
        <v>16</v>
      </c>
      <c r="E1884">
        <v>1</v>
      </c>
      <c r="F1884">
        <v>26</v>
      </c>
      <c r="G1884" t="s">
        <v>23</v>
      </c>
      <c r="H1884" t="s">
        <v>23</v>
      </c>
      <c r="I1884">
        <v>2879</v>
      </c>
      <c r="J1884" t="s">
        <v>18</v>
      </c>
      <c r="K1884" t="s">
        <v>62</v>
      </c>
      <c r="L1884">
        <v>37</v>
      </c>
      <c r="M1884">
        <f t="shared" si="29"/>
        <v>1</v>
      </c>
      <c r="N1884">
        <v>26</v>
      </c>
      <c r="O1884" t="s">
        <v>246</v>
      </c>
    </row>
    <row r="1885" spans="1:15">
      <c r="B1885" t="s">
        <v>32</v>
      </c>
      <c r="D1885" t="s">
        <v>33</v>
      </c>
      <c r="E1885">
        <v>1</v>
      </c>
      <c r="F1885">
        <v>26</v>
      </c>
      <c r="J1885" t="s">
        <v>34</v>
      </c>
      <c r="M1885" t="str">
        <f t="shared" si="29"/>
        <v/>
      </c>
      <c r="N1885">
        <v>26</v>
      </c>
      <c r="O1885" t="s">
        <v>246</v>
      </c>
    </row>
    <row r="1886" spans="1:15">
      <c r="A1886" t="s">
        <v>151</v>
      </c>
      <c r="B1886" t="s">
        <v>21</v>
      </c>
      <c r="C1886" t="s">
        <v>217</v>
      </c>
      <c r="D1886" t="s">
        <v>16</v>
      </c>
      <c r="E1886">
        <v>1</v>
      </c>
      <c r="F1886">
        <v>26</v>
      </c>
      <c r="G1886" t="s">
        <v>17</v>
      </c>
      <c r="H1886" t="s">
        <v>17</v>
      </c>
      <c r="I1886">
        <v>1492</v>
      </c>
      <c r="J1886" t="s">
        <v>24</v>
      </c>
      <c r="K1886" t="s">
        <v>153</v>
      </c>
      <c r="L1886">
        <v>26</v>
      </c>
      <c r="M1886">
        <f t="shared" si="29"/>
        <v>1</v>
      </c>
      <c r="N1886">
        <v>26</v>
      </c>
      <c r="O1886" t="s">
        <v>246</v>
      </c>
    </row>
    <row r="1887" spans="1:15">
      <c r="B1887" t="s">
        <v>32</v>
      </c>
      <c r="D1887" t="s">
        <v>33</v>
      </c>
      <c r="E1887">
        <v>1</v>
      </c>
      <c r="F1887">
        <v>26</v>
      </c>
      <c r="J1887" t="s">
        <v>34</v>
      </c>
      <c r="M1887" t="str">
        <f t="shared" si="29"/>
        <v/>
      </c>
      <c r="N1887">
        <v>26</v>
      </c>
      <c r="O1887" t="s">
        <v>246</v>
      </c>
    </row>
    <row r="1888" spans="1:15">
      <c r="A1888" t="s">
        <v>155</v>
      </c>
      <c r="B1888" t="s">
        <v>36</v>
      </c>
      <c r="C1888" t="s">
        <v>156</v>
      </c>
      <c r="D1888" t="s">
        <v>16</v>
      </c>
      <c r="E1888">
        <v>1</v>
      </c>
      <c r="F1888">
        <v>26</v>
      </c>
      <c r="G1888" t="s">
        <v>17</v>
      </c>
      <c r="H1888" t="s">
        <v>17</v>
      </c>
      <c r="I1888">
        <v>469</v>
      </c>
      <c r="J1888" t="s">
        <v>38</v>
      </c>
      <c r="K1888" t="s">
        <v>155</v>
      </c>
      <c r="L1888">
        <v>27</v>
      </c>
      <c r="M1888">
        <f t="shared" si="29"/>
        <v>1</v>
      </c>
      <c r="N1888">
        <v>26</v>
      </c>
      <c r="O1888" t="s">
        <v>246</v>
      </c>
    </row>
    <row r="1889" spans="1:15">
      <c r="B1889" t="s">
        <v>32</v>
      </c>
      <c r="D1889" t="s">
        <v>33</v>
      </c>
      <c r="E1889">
        <v>1</v>
      </c>
      <c r="F1889">
        <v>26</v>
      </c>
      <c r="J1889" t="s">
        <v>34</v>
      </c>
      <c r="M1889" t="str">
        <f t="shared" si="29"/>
        <v/>
      </c>
      <c r="N1889">
        <v>26</v>
      </c>
      <c r="O1889" t="s">
        <v>246</v>
      </c>
    </row>
    <row r="1890" spans="1:15">
      <c r="A1890" t="s">
        <v>113</v>
      </c>
      <c r="B1890" t="s">
        <v>14</v>
      </c>
      <c r="C1890" t="s">
        <v>220</v>
      </c>
      <c r="D1890" t="s">
        <v>16</v>
      </c>
      <c r="E1890">
        <v>1</v>
      </c>
      <c r="F1890">
        <v>26</v>
      </c>
      <c r="G1890" t="s">
        <v>23</v>
      </c>
      <c r="H1890" t="s">
        <v>17</v>
      </c>
      <c r="I1890">
        <v>3816</v>
      </c>
      <c r="J1890" t="s">
        <v>18</v>
      </c>
      <c r="K1890" t="s">
        <v>114</v>
      </c>
      <c r="L1890">
        <v>35</v>
      </c>
      <c r="M1890">
        <f t="shared" si="29"/>
        <v>0</v>
      </c>
      <c r="N1890">
        <v>26</v>
      </c>
      <c r="O1890" t="s">
        <v>246</v>
      </c>
    </row>
    <row r="1891" spans="1:15">
      <c r="B1891" t="s">
        <v>32</v>
      </c>
      <c r="D1891" t="s">
        <v>33</v>
      </c>
      <c r="E1891">
        <v>1</v>
      </c>
      <c r="F1891">
        <v>26</v>
      </c>
      <c r="J1891" t="s">
        <v>34</v>
      </c>
      <c r="M1891" t="str">
        <f t="shared" si="29"/>
        <v/>
      </c>
      <c r="N1891">
        <v>26</v>
      </c>
      <c r="O1891" t="s">
        <v>246</v>
      </c>
    </row>
    <row r="1892" spans="1:15">
      <c r="A1892" t="s">
        <v>142</v>
      </c>
      <c r="B1892" t="s">
        <v>14</v>
      </c>
      <c r="C1892" t="s">
        <v>154</v>
      </c>
      <c r="D1892" t="s">
        <v>16</v>
      </c>
      <c r="E1892">
        <v>1</v>
      </c>
      <c r="F1892">
        <v>26</v>
      </c>
      <c r="G1892" t="s">
        <v>17</v>
      </c>
      <c r="H1892" t="s">
        <v>17</v>
      </c>
      <c r="I1892">
        <v>3585</v>
      </c>
      <c r="J1892" t="s">
        <v>18</v>
      </c>
      <c r="K1892" t="s">
        <v>143</v>
      </c>
      <c r="L1892">
        <v>21</v>
      </c>
      <c r="M1892">
        <f t="shared" si="29"/>
        <v>1</v>
      </c>
      <c r="N1892">
        <v>26</v>
      </c>
      <c r="O1892" t="s">
        <v>246</v>
      </c>
    </row>
    <row r="1893" spans="1:15">
      <c r="B1893" t="s">
        <v>32</v>
      </c>
      <c r="D1893" t="s">
        <v>33</v>
      </c>
      <c r="E1893">
        <v>1</v>
      </c>
      <c r="F1893">
        <v>26</v>
      </c>
      <c r="J1893" t="s">
        <v>34</v>
      </c>
      <c r="M1893" t="str">
        <f t="shared" si="29"/>
        <v/>
      </c>
      <c r="N1893">
        <v>26</v>
      </c>
      <c r="O1893" t="s">
        <v>246</v>
      </c>
    </row>
    <row r="1894" spans="1:15">
      <c r="A1894" t="s">
        <v>201</v>
      </c>
      <c r="B1894" t="s">
        <v>69</v>
      </c>
      <c r="C1894" t="s">
        <v>121</v>
      </c>
      <c r="D1894" t="s">
        <v>16</v>
      </c>
      <c r="E1894">
        <v>1</v>
      </c>
      <c r="F1894">
        <v>26</v>
      </c>
      <c r="G1894" t="s">
        <v>23</v>
      </c>
      <c r="H1894" t="s">
        <v>23</v>
      </c>
      <c r="I1894">
        <v>1365</v>
      </c>
      <c r="J1894" t="s">
        <v>24</v>
      </c>
      <c r="K1894" t="s">
        <v>123</v>
      </c>
      <c r="L1894">
        <v>7</v>
      </c>
      <c r="M1894">
        <f t="shared" si="29"/>
        <v>1</v>
      </c>
      <c r="N1894">
        <v>26</v>
      </c>
      <c r="O1894" t="s">
        <v>246</v>
      </c>
    </row>
    <row r="1895" spans="1:15">
      <c r="A1895" t="s">
        <v>26</v>
      </c>
      <c r="B1895" t="s">
        <v>21</v>
      </c>
      <c r="C1895" t="s">
        <v>177</v>
      </c>
      <c r="D1895" t="s">
        <v>16</v>
      </c>
      <c r="E1895">
        <v>1</v>
      </c>
      <c r="F1895">
        <v>26</v>
      </c>
      <c r="G1895" t="s">
        <v>17</v>
      </c>
      <c r="H1895" t="s">
        <v>17</v>
      </c>
      <c r="I1895">
        <v>2859</v>
      </c>
      <c r="J1895" t="s">
        <v>24</v>
      </c>
      <c r="K1895" t="s">
        <v>28</v>
      </c>
      <c r="L1895">
        <v>24</v>
      </c>
      <c r="M1895">
        <f t="shared" si="29"/>
        <v>1</v>
      </c>
      <c r="N1895">
        <v>26</v>
      </c>
      <c r="O1895" t="s">
        <v>246</v>
      </c>
    </row>
    <row r="1896" spans="1:15">
      <c r="A1896" t="s">
        <v>199</v>
      </c>
      <c r="B1896" t="s">
        <v>36</v>
      </c>
      <c r="C1896" t="s">
        <v>200</v>
      </c>
      <c r="D1896" t="s">
        <v>16</v>
      </c>
      <c r="E1896">
        <v>1</v>
      </c>
      <c r="F1896">
        <v>26</v>
      </c>
      <c r="G1896" t="s">
        <v>17</v>
      </c>
      <c r="H1896" t="s">
        <v>17</v>
      </c>
      <c r="I1896">
        <v>618</v>
      </c>
      <c r="J1896" t="s">
        <v>38</v>
      </c>
      <c r="K1896" t="s">
        <v>199</v>
      </c>
      <c r="L1896">
        <v>28</v>
      </c>
      <c r="M1896">
        <f t="shared" si="29"/>
        <v>1</v>
      </c>
      <c r="N1896">
        <v>26</v>
      </c>
      <c r="O1896" t="s">
        <v>246</v>
      </c>
    </row>
    <row r="1897" spans="1:15">
      <c r="A1897" t="s">
        <v>129</v>
      </c>
      <c r="B1897" t="s">
        <v>69</v>
      </c>
      <c r="C1897" t="s">
        <v>130</v>
      </c>
      <c r="D1897" t="s">
        <v>16</v>
      </c>
      <c r="E1897">
        <v>1</v>
      </c>
      <c r="F1897">
        <v>26</v>
      </c>
      <c r="G1897" t="s">
        <v>17</v>
      </c>
      <c r="H1897" t="s">
        <v>17</v>
      </c>
      <c r="I1897">
        <v>1050</v>
      </c>
      <c r="J1897" t="s">
        <v>24</v>
      </c>
      <c r="K1897" t="s">
        <v>131</v>
      </c>
      <c r="L1897">
        <v>14</v>
      </c>
      <c r="M1897">
        <f t="shared" si="29"/>
        <v>1</v>
      </c>
      <c r="N1897">
        <v>26</v>
      </c>
      <c r="O1897" t="s">
        <v>246</v>
      </c>
    </row>
    <row r="1898" spans="1:15">
      <c r="B1898" t="s">
        <v>32</v>
      </c>
      <c r="D1898" t="s">
        <v>33</v>
      </c>
      <c r="E1898">
        <v>1</v>
      </c>
      <c r="F1898">
        <v>26</v>
      </c>
      <c r="J1898" t="s">
        <v>34</v>
      </c>
      <c r="M1898" t="str">
        <f t="shared" si="29"/>
        <v/>
      </c>
      <c r="N1898">
        <v>26</v>
      </c>
      <c r="O1898" t="s">
        <v>246</v>
      </c>
    </row>
    <row r="1899" spans="1:15">
      <c r="A1899" t="s">
        <v>22</v>
      </c>
      <c r="B1899" t="s">
        <v>69</v>
      </c>
      <c r="C1899" t="s">
        <v>20</v>
      </c>
      <c r="D1899" t="s">
        <v>16</v>
      </c>
      <c r="E1899">
        <v>1</v>
      </c>
      <c r="F1899">
        <v>26</v>
      </c>
      <c r="G1899" t="s">
        <v>17</v>
      </c>
      <c r="H1899" t="s">
        <v>17</v>
      </c>
      <c r="I1899">
        <v>1051</v>
      </c>
      <c r="J1899" t="s">
        <v>24</v>
      </c>
      <c r="K1899" t="s">
        <v>25</v>
      </c>
      <c r="L1899">
        <v>10</v>
      </c>
      <c r="M1899">
        <f t="shared" si="29"/>
        <v>1</v>
      </c>
      <c r="N1899">
        <v>26</v>
      </c>
      <c r="O1899" t="s">
        <v>246</v>
      </c>
    </row>
    <row r="1900" spans="1:15">
      <c r="B1900" t="s">
        <v>32</v>
      </c>
      <c r="D1900" t="s">
        <v>33</v>
      </c>
      <c r="E1900">
        <v>1</v>
      </c>
      <c r="F1900">
        <v>26</v>
      </c>
      <c r="J1900" t="s">
        <v>34</v>
      </c>
      <c r="M1900" t="str">
        <f t="shared" si="29"/>
        <v/>
      </c>
      <c r="N1900">
        <v>26</v>
      </c>
      <c r="O1900" t="s">
        <v>246</v>
      </c>
    </row>
    <row r="1901" spans="1:15">
      <c r="A1901" t="s">
        <v>103</v>
      </c>
      <c r="B1901" t="s">
        <v>14</v>
      </c>
      <c r="C1901" t="s">
        <v>104</v>
      </c>
      <c r="D1901" t="s">
        <v>16</v>
      </c>
      <c r="E1901">
        <v>1</v>
      </c>
      <c r="F1901">
        <v>26</v>
      </c>
      <c r="G1901" t="s">
        <v>23</v>
      </c>
      <c r="H1901" t="s">
        <v>23</v>
      </c>
      <c r="I1901">
        <v>1816</v>
      </c>
      <c r="J1901" t="s">
        <v>18</v>
      </c>
      <c r="K1901" t="s">
        <v>105</v>
      </c>
      <c r="L1901">
        <v>6</v>
      </c>
      <c r="M1901">
        <f t="shared" si="29"/>
        <v>1</v>
      </c>
      <c r="N1901">
        <v>26</v>
      </c>
      <c r="O1901" t="s">
        <v>246</v>
      </c>
    </row>
    <row r="1902" spans="1:15">
      <c r="A1902" t="s">
        <v>205</v>
      </c>
      <c r="B1902" t="s">
        <v>69</v>
      </c>
      <c r="C1902" t="s">
        <v>73</v>
      </c>
      <c r="D1902" t="s">
        <v>16</v>
      </c>
      <c r="E1902">
        <v>1</v>
      </c>
      <c r="F1902">
        <v>26</v>
      </c>
      <c r="G1902" t="s">
        <v>17</v>
      </c>
      <c r="H1902" t="s">
        <v>17</v>
      </c>
      <c r="I1902">
        <v>1285</v>
      </c>
      <c r="J1902" t="s">
        <v>24</v>
      </c>
      <c r="K1902" t="s">
        <v>74</v>
      </c>
      <c r="L1902">
        <v>19</v>
      </c>
      <c r="M1902">
        <f t="shared" si="29"/>
        <v>1</v>
      </c>
      <c r="N1902">
        <v>26</v>
      </c>
      <c r="O1902" t="s">
        <v>246</v>
      </c>
    </row>
    <row r="1903" spans="1:15">
      <c r="B1903" t="s">
        <v>32</v>
      </c>
      <c r="D1903" t="s">
        <v>33</v>
      </c>
      <c r="E1903">
        <v>1</v>
      </c>
      <c r="F1903">
        <v>26</v>
      </c>
      <c r="J1903" t="s">
        <v>34</v>
      </c>
      <c r="M1903" t="str">
        <f t="shared" si="29"/>
        <v/>
      </c>
      <c r="N1903">
        <v>26</v>
      </c>
      <c r="O1903" t="s">
        <v>246</v>
      </c>
    </row>
    <row r="1904" spans="1:15">
      <c r="A1904" t="s">
        <v>86</v>
      </c>
      <c r="B1904" t="s">
        <v>69</v>
      </c>
      <c r="C1904" t="s">
        <v>44</v>
      </c>
      <c r="D1904" t="s">
        <v>16</v>
      </c>
      <c r="E1904">
        <v>1</v>
      </c>
      <c r="F1904">
        <v>26</v>
      </c>
      <c r="G1904" t="s">
        <v>17</v>
      </c>
      <c r="H1904" t="s">
        <v>17</v>
      </c>
      <c r="I1904">
        <v>2992</v>
      </c>
      <c r="J1904" t="s">
        <v>24</v>
      </c>
      <c r="K1904" t="s">
        <v>46</v>
      </c>
      <c r="L1904">
        <v>12</v>
      </c>
      <c r="M1904">
        <f t="shared" si="29"/>
        <v>1</v>
      </c>
      <c r="N1904">
        <v>26</v>
      </c>
      <c r="O1904" t="s">
        <v>246</v>
      </c>
    </row>
    <row r="1905" spans="1:15">
      <c r="A1905" t="s">
        <v>184</v>
      </c>
      <c r="B1905" t="s">
        <v>48</v>
      </c>
      <c r="C1905" t="s">
        <v>75</v>
      </c>
      <c r="D1905" t="s">
        <v>16</v>
      </c>
      <c r="E1905">
        <v>1</v>
      </c>
      <c r="F1905">
        <v>26</v>
      </c>
      <c r="G1905" t="s">
        <v>23</v>
      </c>
      <c r="H1905" t="s">
        <v>23</v>
      </c>
      <c r="I1905">
        <v>3116</v>
      </c>
      <c r="J1905" t="s">
        <v>18</v>
      </c>
      <c r="K1905" t="s">
        <v>77</v>
      </c>
      <c r="L1905">
        <v>4</v>
      </c>
      <c r="M1905">
        <f t="shared" si="29"/>
        <v>1</v>
      </c>
      <c r="N1905">
        <v>26</v>
      </c>
      <c r="O1905" t="s">
        <v>246</v>
      </c>
    </row>
    <row r="1906" spans="1:15">
      <c r="B1906" t="s">
        <v>32</v>
      </c>
      <c r="D1906" t="s">
        <v>33</v>
      </c>
      <c r="E1906">
        <v>1</v>
      </c>
      <c r="F1906">
        <v>26</v>
      </c>
      <c r="J1906" t="s">
        <v>34</v>
      </c>
      <c r="M1906" t="str">
        <f t="shared" si="29"/>
        <v/>
      </c>
      <c r="N1906">
        <v>26</v>
      </c>
      <c r="O1906" t="s">
        <v>246</v>
      </c>
    </row>
    <row r="1907" spans="1:15">
      <c r="A1907" t="s">
        <v>241</v>
      </c>
      <c r="B1907" t="s">
        <v>36</v>
      </c>
      <c r="C1907" t="s">
        <v>242</v>
      </c>
      <c r="D1907" t="s">
        <v>16</v>
      </c>
      <c r="E1907">
        <v>1</v>
      </c>
      <c r="F1907">
        <v>26</v>
      </c>
      <c r="G1907" t="s">
        <v>17</v>
      </c>
      <c r="H1907" t="s">
        <v>17</v>
      </c>
      <c r="I1907">
        <v>587</v>
      </c>
      <c r="J1907" t="s">
        <v>38</v>
      </c>
      <c r="K1907" t="s">
        <v>241</v>
      </c>
      <c r="L1907">
        <v>36</v>
      </c>
      <c r="M1907">
        <f t="shared" si="29"/>
        <v>1</v>
      </c>
      <c r="N1907">
        <v>26</v>
      </c>
      <c r="O1907" t="s">
        <v>246</v>
      </c>
    </row>
    <row r="1908" spans="1:15">
      <c r="B1908" t="s">
        <v>32</v>
      </c>
      <c r="D1908" t="s">
        <v>33</v>
      </c>
      <c r="E1908">
        <v>1</v>
      </c>
      <c r="F1908">
        <v>26</v>
      </c>
      <c r="J1908" t="s">
        <v>34</v>
      </c>
      <c r="M1908" t="str">
        <f t="shared" si="29"/>
        <v/>
      </c>
      <c r="N1908">
        <v>26</v>
      </c>
      <c r="O1908" t="s">
        <v>246</v>
      </c>
    </row>
    <row r="1909" spans="1:15">
      <c r="A1909" t="s">
        <v>91</v>
      </c>
      <c r="B1909" t="s">
        <v>21</v>
      </c>
      <c r="C1909" t="s">
        <v>209</v>
      </c>
      <c r="D1909" t="s">
        <v>16</v>
      </c>
      <c r="E1909">
        <v>1</v>
      </c>
      <c r="F1909">
        <v>26</v>
      </c>
      <c r="G1909" t="s">
        <v>17</v>
      </c>
      <c r="H1909" t="s">
        <v>17</v>
      </c>
      <c r="I1909">
        <v>1660</v>
      </c>
      <c r="J1909" t="s">
        <v>24</v>
      </c>
      <c r="K1909" t="s">
        <v>92</v>
      </c>
      <c r="L1909">
        <v>8</v>
      </c>
      <c r="M1909">
        <f t="shared" si="29"/>
        <v>1</v>
      </c>
      <c r="N1909">
        <v>26</v>
      </c>
      <c r="O1909" t="s">
        <v>246</v>
      </c>
    </row>
    <row r="1910" spans="1:15">
      <c r="A1910" t="s">
        <v>65</v>
      </c>
      <c r="B1910" t="s">
        <v>48</v>
      </c>
      <c r="C1910" t="s">
        <v>66</v>
      </c>
      <c r="D1910" t="s">
        <v>16</v>
      </c>
      <c r="E1910">
        <v>1</v>
      </c>
      <c r="F1910">
        <v>26</v>
      </c>
      <c r="G1910" t="s">
        <v>23</v>
      </c>
      <c r="H1910" t="s">
        <v>23</v>
      </c>
      <c r="I1910">
        <v>1473</v>
      </c>
      <c r="J1910" t="s">
        <v>18</v>
      </c>
      <c r="K1910" t="s">
        <v>67</v>
      </c>
      <c r="L1910">
        <v>11</v>
      </c>
      <c r="M1910">
        <f t="shared" si="29"/>
        <v>1</v>
      </c>
      <c r="N1910">
        <v>26</v>
      </c>
      <c r="O1910" t="s">
        <v>246</v>
      </c>
    </row>
    <row r="1911" spans="1:15">
      <c r="B1911" t="s">
        <v>32</v>
      </c>
      <c r="D1911" t="s">
        <v>33</v>
      </c>
      <c r="E1911">
        <v>1</v>
      </c>
      <c r="F1911">
        <v>26</v>
      </c>
      <c r="J1911" t="s">
        <v>34</v>
      </c>
      <c r="M1911" t="str">
        <f t="shared" si="29"/>
        <v/>
      </c>
      <c r="N1911">
        <v>26</v>
      </c>
      <c r="O1911" t="s">
        <v>246</v>
      </c>
    </row>
    <row r="1912" spans="1:15">
      <c r="A1912" t="s">
        <v>84</v>
      </c>
      <c r="B1912" t="s">
        <v>36</v>
      </c>
      <c r="C1912" t="s">
        <v>85</v>
      </c>
      <c r="D1912" t="s">
        <v>16</v>
      </c>
      <c r="E1912">
        <v>1</v>
      </c>
      <c r="F1912">
        <v>26</v>
      </c>
      <c r="G1912" t="s">
        <v>17</v>
      </c>
      <c r="H1912" t="s">
        <v>17</v>
      </c>
      <c r="I1912">
        <v>510</v>
      </c>
      <c r="J1912" t="s">
        <v>38</v>
      </c>
      <c r="K1912" t="s">
        <v>84</v>
      </c>
      <c r="L1912">
        <v>7</v>
      </c>
      <c r="M1912">
        <f t="shared" si="29"/>
        <v>1</v>
      </c>
      <c r="N1912">
        <v>26</v>
      </c>
      <c r="O1912" t="s">
        <v>246</v>
      </c>
    </row>
    <row r="1913" spans="1:15">
      <c r="B1913" t="s">
        <v>32</v>
      </c>
      <c r="D1913" t="s">
        <v>33</v>
      </c>
      <c r="E1913">
        <v>1</v>
      </c>
      <c r="F1913">
        <v>26</v>
      </c>
      <c r="J1913" t="s">
        <v>34</v>
      </c>
      <c r="M1913" t="str">
        <f t="shared" si="29"/>
        <v/>
      </c>
      <c r="N1913">
        <v>26</v>
      </c>
      <c r="O1913" t="s">
        <v>246</v>
      </c>
    </row>
    <row r="1914" spans="1:15">
      <c r="A1914" t="s">
        <v>186</v>
      </c>
      <c r="B1914" t="s">
        <v>48</v>
      </c>
      <c r="C1914" t="s">
        <v>78</v>
      </c>
      <c r="D1914" t="s">
        <v>16</v>
      </c>
      <c r="E1914">
        <v>1</v>
      </c>
      <c r="F1914">
        <v>26</v>
      </c>
      <c r="G1914" t="s">
        <v>17</v>
      </c>
      <c r="H1914" t="s">
        <v>17</v>
      </c>
      <c r="I1914">
        <v>2601</v>
      </c>
      <c r="J1914" t="s">
        <v>18</v>
      </c>
      <c r="K1914" t="s">
        <v>80</v>
      </c>
      <c r="L1914">
        <v>16</v>
      </c>
      <c r="M1914">
        <f t="shared" si="29"/>
        <v>1</v>
      </c>
      <c r="N1914">
        <v>26</v>
      </c>
      <c r="O1914" t="s">
        <v>246</v>
      </c>
    </row>
    <row r="1915" spans="1:15">
      <c r="B1915" t="s">
        <v>32</v>
      </c>
      <c r="D1915" t="s">
        <v>33</v>
      </c>
      <c r="E1915">
        <v>1</v>
      </c>
      <c r="F1915">
        <v>26</v>
      </c>
      <c r="J1915" t="s">
        <v>34</v>
      </c>
      <c r="M1915" t="str">
        <f t="shared" si="29"/>
        <v/>
      </c>
      <c r="N1915">
        <v>26</v>
      </c>
      <c r="O1915" t="s">
        <v>246</v>
      </c>
    </row>
    <row r="1916" spans="1:15">
      <c r="A1916" t="s">
        <v>20</v>
      </c>
      <c r="B1916" t="s">
        <v>14</v>
      </c>
      <c r="C1916" t="s">
        <v>171</v>
      </c>
      <c r="D1916" t="s">
        <v>16</v>
      </c>
      <c r="E1916">
        <v>1</v>
      </c>
      <c r="F1916">
        <v>26</v>
      </c>
      <c r="G1916" t="s">
        <v>23</v>
      </c>
      <c r="H1916" t="s">
        <v>17</v>
      </c>
      <c r="I1916">
        <v>1606</v>
      </c>
      <c r="J1916" t="s">
        <v>18</v>
      </c>
      <c r="K1916" t="s">
        <v>25</v>
      </c>
      <c r="L1916">
        <v>10</v>
      </c>
      <c r="M1916">
        <f t="shared" si="29"/>
        <v>0</v>
      </c>
      <c r="N1916">
        <v>26</v>
      </c>
      <c r="O1916" t="s">
        <v>246</v>
      </c>
    </row>
    <row r="1917" spans="1:15">
      <c r="B1917" t="s">
        <v>32</v>
      </c>
      <c r="D1917" t="s">
        <v>33</v>
      </c>
      <c r="E1917">
        <v>1</v>
      </c>
      <c r="F1917">
        <v>26</v>
      </c>
      <c r="J1917" t="s">
        <v>34</v>
      </c>
      <c r="M1917" t="str">
        <f t="shared" si="29"/>
        <v/>
      </c>
      <c r="N1917">
        <v>26</v>
      </c>
      <c r="O1917" t="s">
        <v>246</v>
      </c>
    </row>
    <row r="1918" spans="1:15">
      <c r="A1918" t="s">
        <v>206</v>
      </c>
      <c r="B1918" t="s">
        <v>48</v>
      </c>
      <c r="C1918" t="s">
        <v>57</v>
      </c>
      <c r="D1918" t="s">
        <v>16</v>
      </c>
      <c r="E1918">
        <v>1</v>
      </c>
      <c r="F1918">
        <v>26</v>
      </c>
      <c r="G1918" t="s">
        <v>17</v>
      </c>
      <c r="H1918" t="s">
        <v>23</v>
      </c>
      <c r="I1918">
        <v>3172</v>
      </c>
      <c r="J1918" t="s">
        <v>18</v>
      </c>
      <c r="K1918" t="s">
        <v>59</v>
      </c>
      <c r="L1918">
        <v>39</v>
      </c>
      <c r="M1918">
        <f t="shared" si="29"/>
        <v>0</v>
      </c>
      <c r="N1918">
        <v>26</v>
      </c>
      <c r="O1918" t="s">
        <v>246</v>
      </c>
    </row>
    <row r="1919" spans="1:15">
      <c r="B1919" t="s">
        <v>32</v>
      </c>
      <c r="D1919" t="s">
        <v>33</v>
      </c>
      <c r="E1919">
        <v>1</v>
      </c>
      <c r="F1919">
        <v>26</v>
      </c>
      <c r="J1919" t="s">
        <v>34</v>
      </c>
      <c r="M1919" t="str">
        <f t="shared" si="29"/>
        <v/>
      </c>
      <c r="N1919">
        <v>26</v>
      </c>
      <c r="O1919" t="s">
        <v>246</v>
      </c>
    </row>
    <row r="1920" spans="1:15">
      <c r="A1920" t="s">
        <v>137</v>
      </c>
      <c r="B1920" t="s">
        <v>48</v>
      </c>
      <c r="C1920" t="s">
        <v>138</v>
      </c>
      <c r="D1920" t="s">
        <v>16</v>
      </c>
      <c r="E1920">
        <v>1</v>
      </c>
      <c r="F1920">
        <v>26</v>
      </c>
      <c r="G1920" t="s">
        <v>17</v>
      </c>
      <c r="H1920" t="s">
        <v>17</v>
      </c>
      <c r="I1920">
        <v>1633</v>
      </c>
      <c r="J1920" t="s">
        <v>18</v>
      </c>
      <c r="K1920" t="s">
        <v>139</v>
      </c>
      <c r="L1920">
        <v>32</v>
      </c>
      <c r="M1920">
        <f t="shared" si="29"/>
        <v>1</v>
      </c>
      <c r="N1920">
        <v>26</v>
      </c>
      <c r="O1920" t="s">
        <v>246</v>
      </c>
    </row>
    <row r="1921" spans="1:15">
      <c r="A1921" t="s">
        <v>216</v>
      </c>
      <c r="B1921" t="s">
        <v>48</v>
      </c>
      <c r="C1921" t="s">
        <v>107</v>
      </c>
      <c r="D1921" t="s">
        <v>16</v>
      </c>
      <c r="E1921">
        <v>1</v>
      </c>
      <c r="F1921">
        <v>26</v>
      </c>
      <c r="G1921" t="s">
        <v>17</v>
      </c>
      <c r="H1921" t="s">
        <v>17</v>
      </c>
      <c r="I1921">
        <v>2995</v>
      </c>
      <c r="J1921" t="s">
        <v>18</v>
      </c>
      <c r="K1921" t="s">
        <v>108</v>
      </c>
      <c r="L1921">
        <v>30</v>
      </c>
      <c r="M1921">
        <f t="shared" si="29"/>
        <v>1</v>
      </c>
      <c r="N1921">
        <v>26</v>
      </c>
      <c r="O1921" t="s">
        <v>246</v>
      </c>
    </row>
    <row r="1922" spans="1:15">
      <c r="B1922" t="s">
        <v>32</v>
      </c>
      <c r="D1922" t="s">
        <v>33</v>
      </c>
      <c r="E1922">
        <v>1</v>
      </c>
      <c r="F1922">
        <v>26</v>
      </c>
      <c r="J1922" t="s">
        <v>34</v>
      </c>
      <c r="M1922" t="str">
        <f t="shared" si="29"/>
        <v/>
      </c>
      <c r="N1922">
        <v>26</v>
      </c>
      <c r="O1922" t="s">
        <v>246</v>
      </c>
    </row>
    <row r="1923" spans="1:15">
      <c r="A1923" t="s">
        <v>49</v>
      </c>
      <c r="B1923" t="s">
        <v>21</v>
      </c>
      <c r="C1923" t="s">
        <v>102</v>
      </c>
      <c r="D1923" t="s">
        <v>16</v>
      </c>
      <c r="E1923">
        <v>1</v>
      </c>
      <c r="F1923">
        <v>26</v>
      </c>
      <c r="G1923" t="s">
        <v>23</v>
      </c>
      <c r="H1923" t="s">
        <v>23</v>
      </c>
      <c r="I1923">
        <v>2624</v>
      </c>
      <c r="J1923" t="s">
        <v>24</v>
      </c>
      <c r="K1923" t="s">
        <v>50</v>
      </c>
      <c r="L1923">
        <v>17</v>
      </c>
      <c r="M1923">
        <f t="shared" si="29"/>
        <v>1</v>
      </c>
      <c r="N1923">
        <v>26</v>
      </c>
      <c r="O1923" t="s">
        <v>246</v>
      </c>
    </row>
    <row r="1924" spans="1:15">
      <c r="B1924" t="s">
        <v>32</v>
      </c>
      <c r="D1924" t="s">
        <v>33</v>
      </c>
      <c r="E1924">
        <v>1</v>
      </c>
      <c r="F1924">
        <v>26</v>
      </c>
      <c r="J1924" t="s">
        <v>34</v>
      </c>
      <c r="M1924" t="str">
        <f t="shared" ref="M1924:M1987" si="30">IF(G1924="","",IF(G1924=H1924,1,0))</f>
        <v/>
      </c>
      <c r="N1924">
        <v>26</v>
      </c>
      <c r="O1924" t="s">
        <v>246</v>
      </c>
    </row>
    <row r="1925" spans="1:15">
      <c r="A1925" t="s">
        <v>88</v>
      </c>
      <c r="B1925" t="s">
        <v>21</v>
      </c>
      <c r="C1925" t="s">
        <v>208</v>
      </c>
      <c r="D1925" t="s">
        <v>16</v>
      </c>
      <c r="E1925">
        <v>1</v>
      </c>
      <c r="F1925">
        <v>26</v>
      </c>
      <c r="G1925" t="s">
        <v>23</v>
      </c>
      <c r="H1925" t="s">
        <v>23</v>
      </c>
      <c r="I1925">
        <v>2377</v>
      </c>
      <c r="J1925" t="s">
        <v>24</v>
      </c>
      <c r="K1925" t="s">
        <v>89</v>
      </c>
      <c r="L1925">
        <v>9</v>
      </c>
      <c r="M1925">
        <f t="shared" si="30"/>
        <v>1</v>
      </c>
      <c r="N1925">
        <v>26</v>
      </c>
      <c r="O1925" t="s">
        <v>246</v>
      </c>
    </row>
    <row r="1926" spans="1:15">
      <c r="B1926" t="s">
        <v>32</v>
      </c>
      <c r="D1926" t="s">
        <v>33</v>
      </c>
      <c r="E1926">
        <v>1</v>
      </c>
      <c r="F1926">
        <v>26</v>
      </c>
      <c r="J1926" t="s">
        <v>34</v>
      </c>
      <c r="M1926" t="str">
        <f t="shared" si="30"/>
        <v/>
      </c>
      <c r="N1926">
        <v>26</v>
      </c>
      <c r="O1926" t="s">
        <v>246</v>
      </c>
    </row>
    <row r="1927" spans="1:15">
      <c r="A1927" t="s">
        <v>152</v>
      </c>
      <c r="B1927" t="s">
        <v>48</v>
      </c>
      <c r="C1927" t="s">
        <v>151</v>
      </c>
      <c r="D1927" t="s">
        <v>16</v>
      </c>
      <c r="E1927">
        <v>1</v>
      </c>
      <c r="F1927">
        <v>26</v>
      </c>
      <c r="G1927" t="s">
        <v>23</v>
      </c>
      <c r="H1927" t="s">
        <v>23</v>
      </c>
      <c r="I1927">
        <v>2914</v>
      </c>
      <c r="J1927" t="s">
        <v>18</v>
      </c>
      <c r="K1927" t="s">
        <v>153</v>
      </c>
      <c r="L1927">
        <v>26</v>
      </c>
      <c r="M1927">
        <f t="shared" si="30"/>
        <v>1</v>
      </c>
      <c r="N1927">
        <v>26</v>
      </c>
      <c r="O1927" t="s">
        <v>246</v>
      </c>
    </row>
    <row r="1928" spans="1:15">
      <c r="A1928" t="s">
        <v>217</v>
      </c>
      <c r="B1928" t="s">
        <v>69</v>
      </c>
      <c r="C1928" t="s">
        <v>151</v>
      </c>
      <c r="D1928" t="s">
        <v>16</v>
      </c>
      <c r="E1928">
        <v>1</v>
      </c>
      <c r="F1928">
        <v>26</v>
      </c>
      <c r="G1928" t="s">
        <v>17</v>
      </c>
      <c r="H1928" t="s">
        <v>17</v>
      </c>
      <c r="I1928">
        <v>1487</v>
      </c>
      <c r="J1928" t="s">
        <v>24</v>
      </c>
      <c r="K1928" t="s">
        <v>153</v>
      </c>
      <c r="L1928">
        <v>26</v>
      </c>
      <c r="M1928">
        <f t="shared" si="30"/>
        <v>1</v>
      </c>
      <c r="N1928">
        <v>26</v>
      </c>
      <c r="O1928" t="s">
        <v>246</v>
      </c>
    </row>
    <row r="1929" spans="1:15">
      <c r="B1929" t="s">
        <v>32</v>
      </c>
      <c r="D1929" t="s">
        <v>33</v>
      </c>
      <c r="E1929">
        <v>1</v>
      </c>
      <c r="F1929">
        <v>26</v>
      </c>
      <c r="J1929" t="s">
        <v>34</v>
      </c>
      <c r="M1929" t="str">
        <f t="shared" si="30"/>
        <v/>
      </c>
      <c r="N1929">
        <v>26</v>
      </c>
      <c r="O1929" t="s">
        <v>246</v>
      </c>
    </row>
    <row r="1930" spans="1:15">
      <c r="A1930" t="s">
        <v>124</v>
      </c>
      <c r="B1930" t="s">
        <v>36</v>
      </c>
      <c r="C1930" t="s">
        <v>125</v>
      </c>
      <c r="D1930" t="s">
        <v>16</v>
      </c>
      <c r="E1930">
        <v>1</v>
      </c>
      <c r="F1930">
        <v>26</v>
      </c>
      <c r="G1930" t="s">
        <v>23</v>
      </c>
      <c r="H1930" t="s">
        <v>23</v>
      </c>
      <c r="I1930">
        <v>717</v>
      </c>
      <c r="J1930" t="s">
        <v>38</v>
      </c>
      <c r="K1930" t="s">
        <v>124</v>
      </c>
      <c r="L1930">
        <v>20</v>
      </c>
      <c r="M1930">
        <f t="shared" si="30"/>
        <v>1</v>
      </c>
      <c r="N1930">
        <v>26</v>
      </c>
      <c r="O1930" t="s">
        <v>246</v>
      </c>
    </row>
    <row r="1931" spans="1:15">
      <c r="B1931" t="s">
        <v>32</v>
      </c>
      <c r="D1931" t="s">
        <v>33</v>
      </c>
      <c r="E1931">
        <v>1</v>
      </c>
      <c r="F1931">
        <v>26</v>
      </c>
      <c r="J1931" t="s">
        <v>34</v>
      </c>
      <c r="M1931" t="str">
        <f t="shared" si="30"/>
        <v/>
      </c>
      <c r="N1931">
        <v>26</v>
      </c>
      <c r="O1931" t="s">
        <v>246</v>
      </c>
    </row>
    <row r="1932" spans="1:15">
      <c r="A1932" t="s">
        <v>13</v>
      </c>
      <c r="B1932" t="s">
        <v>14</v>
      </c>
      <c r="C1932" t="s">
        <v>15</v>
      </c>
      <c r="D1932" t="s">
        <v>16</v>
      </c>
      <c r="E1932">
        <v>1</v>
      </c>
      <c r="F1932">
        <v>26</v>
      </c>
      <c r="G1932" t="s">
        <v>17</v>
      </c>
      <c r="H1932" t="s">
        <v>17</v>
      </c>
      <c r="I1932">
        <v>1743</v>
      </c>
      <c r="J1932" t="s">
        <v>18</v>
      </c>
      <c r="K1932" t="s">
        <v>19</v>
      </c>
      <c r="L1932">
        <v>34</v>
      </c>
      <c r="M1932">
        <f t="shared" si="30"/>
        <v>1</v>
      </c>
      <c r="N1932">
        <v>26</v>
      </c>
      <c r="O1932" t="s">
        <v>246</v>
      </c>
    </row>
    <row r="1933" spans="1:15">
      <c r="B1933" t="s">
        <v>32</v>
      </c>
      <c r="D1933" t="s">
        <v>33</v>
      </c>
      <c r="E1933">
        <v>1</v>
      </c>
      <c r="F1933">
        <v>26</v>
      </c>
      <c r="J1933" t="s">
        <v>34</v>
      </c>
      <c r="M1933" t="str">
        <f t="shared" si="30"/>
        <v/>
      </c>
      <c r="N1933">
        <v>26</v>
      </c>
      <c r="O1933" t="s">
        <v>246</v>
      </c>
    </row>
    <row r="1934" spans="1:15">
      <c r="A1934" t="s">
        <v>237</v>
      </c>
      <c r="B1934" t="s">
        <v>36</v>
      </c>
      <c r="C1934" t="s">
        <v>238</v>
      </c>
      <c r="D1934" t="s">
        <v>16</v>
      </c>
      <c r="E1934">
        <v>1</v>
      </c>
      <c r="F1934">
        <v>26</v>
      </c>
      <c r="G1934" t="s">
        <v>17</v>
      </c>
      <c r="H1934" t="s">
        <v>17</v>
      </c>
      <c r="I1934">
        <v>681</v>
      </c>
      <c r="J1934" t="s">
        <v>38</v>
      </c>
      <c r="K1934" t="s">
        <v>237</v>
      </c>
      <c r="L1934">
        <v>34</v>
      </c>
      <c r="M1934">
        <f t="shared" si="30"/>
        <v>1</v>
      </c>
      <c r="N1934">
        <v>26</v>
      </c>
      <c r="O1934" t="s">
        <v>246</v>
      </c>
    </row>
    <row r="1935" spans="1:15">
      <c r="A1935" t="s">
        <v>113</v>
      </c>
      <c r="B1935" t="s">
        <v>21</v>
      </c>
      <c r="C1935" t="s">
        <v>112</v>
      </c>
      <c r="D1935" t="s">
        <v>16</v>
      </c>
      <c r="E1935">
        <v>1</v>
      </c>
      <c r="F1935">
        <v>26</v>
      </c>
      <c r="G1935" t="s">
        <v>23</v>
      </c>
      <c r="H1935" t="s">
        <v>17</v>
      </c>
      <c r="I1935">
        <v>2859</v>
      </c>
      <c r="J1935" t="s">
        <v>24</v>
      </c>
      <c r="K1935" t="s">
        <v>114</v>
      </c>
      <c r="L1935">
        <v>35</v>
      </c>
      <c r="M1935">
        <f t="shared" si="30"/>
        <v>0</v>
      </c>
      <c r="N1935">
        <v>26</v>
      </c>
      <c r="O1935" t="s">
        <v>246</v>
      </c>
    </row>
    <row r="1936" spans="1:15">
      <c r="B1936" t="s">
        <v>32</v>
      </c>
      <c r="D1936" t="s">
        <v>33</v>
      </c>
      <c r="E1936">
        <v>1</v>
      </c>
      <c r="F1936">
        <v>26</v>
      </c>
      <c r="J1936" t="s">
        <v>34</v>
      </c>
      <c r="M1936" t="str">
        <f t="shared" si="30"/>
        <v/>
      </c>
      <c r="N1936">
        <v>26</v>
      </c>
      <c r="O1936" t="s">
        <v>246</v>
      </c>
    </row>
    <row r="1937" spans="1:15">
      <c r="A1937" t="s">
        <v>112</v>
      </c>
      <c r="B1937" t="s">
        <v>69</v>
      </c>
      <c r="C1937" t="s">
        <v>113</v>
      </c>
      <c r="D1937" t="s">
        <v>16</v>
      </c>
      <c r="E1937">
        <v>1</v>
      </c>
      <c r="F1937">
        <v>26</v>
      </c>
      <c r="G1937" t="s">
        <v>17</v>
      </c>
      <c r="H1937" t="s">
        <v>23</v>
      </c>
      <c r="I1937">
        <v>2435</v>
      </c>
      <c r="J1937" t="s">
        <v>24</v>
      </c>
      <c r="K1937" t="s">
        <v>114</v>
      </c>
      <c r="L1937">
        <v>35</v>
      </c>
      <c r="M1937">
        <f t="shared" si="30"/>
        <v>0</v>
      </c>
      <c r="N1937">
        <v>26</v>
      </c>
      <c r="O1937" t="s">
        <v>246</v>
      </c>
    </row>
    <row r="1938" spans="1:15">
      <c r="B1938" t="s">
        <v>32</v>
      </c>
      <c r="D1938" t="s">
        <v>33</v>
      </c>
      <c r="E1938">
        <v>1</v>
      </c>
      <c r="F1938">
        <v>26</v>
      </c>
      <c r="J1938" t="s">
        <v>34</v>
      </c>
      <c r="M1938" t="str">
        <f t="shared" si="30"/>
        <v/>
      </c>
      <c r="N1938">
        <v>26</v>
      </c>
      <c r="O1938" t="s">
        <v>246</v>
      </c>
    </row>
    <row r="1939" spans="1:15">
      <c r="A1939" t="s">
        <v>166</v>
      </c>
      <c r="B1939" t="s">
        <v>36</v>
      </c>
      <c r="C1939" t="s">
        <v>167</v>
      </c>
      <c r="D1939" t="s">
        <v>16</v>
      </c>
      <c r="E1939">
        <v>1</v>
      </c>
      <c r="F1939">
        <v>26</v>
      </c>
      <c r="G1939" t="s">
        <v>17</v>
      </c>
      <c r="H1939" t="s">
        <v>17</v>
      </c>
      <c r="I1939">
        <v>607</v>
      </c>
      <c r="J1939" t="s">
        <v>38</v>
      </c>
      <c r="K1939" t="s">
        <v>166</v>
      </c>
      <c r="L1939">
        <v>6</v>
      </c>
      <c r="M1939">
        <f t="shared" si="30"/>
        <v>1</v>
      </c>
      <c r="N1939">
        <v>26</v>
      </c>
      <c r="O1939" t="s">
        <v>246</v>
      </c>
    </row>
    <row r="1940" spans="1:15">
      <c r="B1940" t="s">
        <v>32</v>
      </c>
      <c r="D1940" t="s">
        <v>33</v>
      </c>
      <c r="E1940">
        <v>1</v>
      </c>
      <c r="F1940">
        <v>26</v>
      </c>
      <c r="J1940" t="s">
        <v>34</v>
      </c>
      <c r="M1940" t="str">
        <f t="shared" si="30"/>
        <v/>
      </c>
      <c r="N1940">
        <v>26</v>
      </c>
      <c r="O1940" t="s">
        <v>246</v>
      </c>
    </row>
    <row r="1941" spans="1:15">
      <c r="A1941" t="s">
        <v>121</v>
      </c>
      <c r="B1941" t="s">
        <v>21</v>
      </c>
      <c r="C1941" t="s">
        <v>201</v>
      </c>
      <c r="D1941" t="s">
        <v>16</v>
      </c>
      <c r="E1941">
        <v>1</v>
      </c>
      <c r="F1941">
        <v>26</v>
      </c>
      <c r="G1941" t="s">
        <v>17</v>
      </c>
      <c r="H1941" t="s">
        <v>17</v>
      </c>
      <c r="I1941">
        <v>1267</v>
      </c>
      <c r="J1941" t="s">
        <v>24</v>
      </c>
      <c r="K1941" t="s">
        <v>123</v>
      </c>
      <c r="L1941">
        <v>7</v>
      </c>
      <c r="M1941">
        <f t="shared" si="30"/>
        <v>1</v>
      </c>
      <c r="N1941">
        <v>26</v>
      </c>
      <c r="O1941" t="s">
        <v>246</v>
      </c>
    </row>
    <row r="1942" spans="1:15">
      <c r="B1942" t="s">
        <v>32</v>
      </c>
      <c r="D1942" t="s">
        <v>33</v>
      </c>
      <c r="E1942">
        <v>1</v>
      </c>
      <c r="F1942">
        <v>26</v>
      </c>
      <c r="J1942" t="s">
        <v>34</v>
      </c>
      <c r="M1942" t="str">
        <f t="shared" si="30"/>
        <v/>
      </c>
      <c r="N1942">
        <v>26</v>
      </c>
      <c r="O1942" t="s">
        <v>246</v>
      </c>
    </row>
    <row r="1943" spans="1:15">
      <c r="A1943" t="s">
        <v>54</v>
      </c>
      <c r="B1943" t="s">
        <v>14</v>
      </c>
      <c r="C1943" t="s">
        <v>169</v>
      </c>
      <c r="D1943" t="s">
        <v>16</v>
      </c>
      <c r="E1943">
        <v>1</v>
      </c>
      <c r="F1943">
        <v>26</v>
      </c>
      <c r="G1943" t="s">
        <v>17</v>
      </c>
      <c r="H1943" t="s">
        <v>17</v>
      </c>
      <c r="I1943">
        <v>1342</v>
      </c>
      <c r="J1943" t="s">
        <v>18</v>
      </c>
      <c r="K1943" t="s">
        <v>56</v>
      </c>
      <c r="L1943">
        <v>29</v>
      </c>
      <c r="M1943">
        <f t="shared" si="30"/>
        <v>1</v>
      </c>
      <c r="N1943">
        <v>26</v>
      </c>
      <c r="O1943" t="s">
        <v>246</v>
      </c>
    </row>
    <row r="1944" spans="1:15">
      <c r="A1944" t="s">
        <v>73</v>
      </c>
      <c r="B1944" t="s">
        <v>21</v>
      </c>
      <c r="C1944" t="s">
        <v>205</v>
      </c>
      <c r="D1944" t="s">
        <v>16</v>
      </c>
      <c r="E1944">
        <v>1</v>
      </c>
      <c r="F1944">
        <v>26</v>
      </c>
      <c r="G1944" t="s">
        <v>23</v>
      </c>
      <c r="H1944" t="s">
        <v>23</v>
      </c>
      <c r="I1944">
        <v>803</v>
      </c>
      <c r="J1944" t="s">
        <v>24</v>
      </c>
      <c r="K1944" t="s">
        <v>74</v>
      </c>
      <c r="L1944">
        <v>19</v>
      </c>
      <c r="M1944">
        <f t="shared" si="30"/>
        <v>1</v>
      </c>
      <c r="N1944">
        <v>26</v>
      </c>
      <c r="O1944" t="s">
        <v>246</v>
      </c>
    </row>
    <row r="1945" spans="1:15">
      <c r="A1945" t="s">
        <v>121</v>
      </c>
      <c r="B1945" t="s">
        <v>14</v>
      </c>
      <c r="C1945" t="s">
        <v>122</v>
      </c>
      <c r="D1945" t="s">
        <v>16</v>
      </c>
      <c r="E1945">
        <v>1</v>
      </c>
      <c r="F1945">
        <v>26</v>
      </c>
      <c r="G1945" t="s">
        <v>17</v>
      </c>
      <c r="H1945" t="s">
        <v>17</v>
      </c>
      <c r="I1945">
        <v>1343</v>
      </c>
      <c r="J1945" t="s">
        <v>18</v>
      </c>
      <c r="K1945" t="s">
        <v>123</v>
      </c>
      <c r="L1945">
        <v>7</v>
      </c>
      <c r="M1945">
        <f t="shared" si="30"/>
        <v>1</v>
      </c>
      <c r="N1945">
        <v>26</v>
      </c>
      <c r="O1945" t="s">
        <v>246</v>
      </c>
    </row>
    <row r="1946" spans="1:15">
      <c r="A1946" t="s">
        <v>172</v>
      </c>
      <c r="B1946" t="s">
        <v>14</v>
      </c>
      <c r="C1946" t="s">
        <v>173</v>
      </c>
      <c r="D1946" t="s">
        <v>16</v>
      </c>
      <c r="E1946">
        <v>1</v>
      </c>
      <c r="F1946">
        <v>26</v>
      </c>
      <c r="G1946" t="s">
        <v>23</v>
      </c>
      <c r="H1946" t="s">
        <v>23</v>
      </c>
      <c r="I1946">
        <v>2587</v>
      </c>
      <c r="J1946" t="s">
        <v>18</v>
      </c>
      <c r="K1946" t="s">
        <v>174</v>
      </c>
      <c r="L1946">
        <v>18</v>
      </c>
      <c r="M1946">
        <f t="shared" si="30"/>
        <v>1</v>
      </c>
      <c r="N1946">
        <v>26</v>
      </c>
      <c r="O1946" t="s">
        <v>246</v>
      </c>
    </row>
    <row r="1947" spans="1:15">
      <c r="B1947" t="s">
        <v>32</v>
      </c>
      <c r="D1947" t="s">
        <v>33</v>
      </c>
      <c r="E1947">
        <v>1</v>
      </c>
      <c r="F1947">
        <v>26</v>
      </c>
      <c r="J1947" t="s">
        <v>34</v>
      </c>
      <c r="M1947" t="str">
        <f t="shared" si="30"/>
        <v/>
      </c>
      <c r="N1947">
        <v>26</v>
      </c>
      <c r="O1947" t="s">
        <v>246</v>
      </c>
    </row>
    <row r="1948" spans="1:15">
      <c r="A1948" t="s">
        <v>231</v>
      </c>
      <c r="B1948" t="s">
        <v>36</v>
      </c>
      <c r="C1948" t="s">
        <v>232</v>
      </c>
      <c r="D1948" t="s">
        <v>16</v>
      </c>
      <c r="E1948">
        <v>1</v>
      </c>
      <c r="F1948">
        <v>26</v>
      </c>
      <c r="G1948" t="s">
        <v>23</v>
      </c>
      <c r="H1948" t="s">
        <v>23</v>
      </c>
      <c r="I1948">
        <v>590</v>
      </c>
      <c r="J1948" t="s">
        <v>38</v>
      </c>
      <c r="K1948" t="s">
        <v>231</v>
      </c>
      <c r="L1948">
        <v>21</v>
      </c>
      <c r="M1948">
        <f t="shared" si="30"/>
        <v>1</v>
      </c>
      <c r="N1948">
        <v>26</v>
      </c>
      <c r="O1948" t="s">
        <v>246</v>
      </c>
    </row>
    <row r="1949" spans="1:15">
      <c r="B1949" t="s">
        <v>32</v>
      </c>
      <c r="D1949" t="s">
        <v>33</v>
      </c>
      <c r="E1949">
        <v>1</v>
      </c>
      <c r="F1949">
        <v>26</v>
      </c>
      <c r="J1949" t="s">
        <v>34</v>
      </c>
      <c r="M1949" t="str">
        <f t="shared" si="30"/>
        <v/>
      </c>
      <c r="N1949">
        <v>26</v>
      </c>
      <c r="O1949" t="s">
        <v>246</v>
      </c>
    </row>
    <row r="1950" spans="1:15">
      <c r="A1950" t="s">
        <v>103</v>
      </c>
      <c r="B1950" t="s">
        <v>21</v>
      </c>
      <c r="C1950" t="s">
        <v>144</v>
      </c>
      <c r="D1950" t="s">
        <v>16</v>
      </c>
      <c r="E1950">
        <v>1</v>
      </c>
      <c r="F1950">
        <v>26</v>
      </c>
      <c r="G1950" t="s">
        <v>23</v>
      </c>
      <c r="H1950" t="s">
        <v>23</v>
      </c>
      <c r="I1950">
        <v>1114</v>
      </c>
      <c r="J1950" t="s">
        <v>24</v>
      </c>
      <c r="K1950" t="s">
        <v>105</v>
      </c>
      <c r="L1950">
        <v>6</v>
      </c>
      <c r="M1950">
        <f t="shared" si="30"/>
        <v>1</v>
      </c>
      <c r="N1950">
        <v>26</v>
      </c>
      <c r="O1950" t="s">
        <v>246</v>
      </c>
    </row>
    <row r="1951" spans="1:15">
      <c r="A1951" t="s">
        <v>178</v>
      </c>
      <c r="B1951" t="s">
        <v>36</v>
      </c>
      <c r="C1951" t="s">
        <v>179</v>
      </c>
      <c r="D1951" t="s">
        <v>16</v>
      </c>
      <c r="E1951">
        <v>1</v>
      </c>
      <c r="F1951">
        <v>26</v>
      </c>
      <c r="G1951" t="s">
        <v>23</v>
      </c>
      <c r="H1951" t="s">
        <v>23</v>
      </c>
      <c r="I1951">
        <v>937</v>
      </c>
      <c r="J1951" t="s">
        <v>38</v>
      </c>
      <c r="K1951" t="s">
        <v>178</v>
      </c>
      <c r="L1951">
        <v>14</v>
      </c>
      <c r="M1951">
        <f t="shared" si="30"/>
        <v>1</v>
      </c>
      <c r="N1951">
        <v>26</v>
      </c>
      <c r="O1951" t="s">
        <v>246</v>
      </c>
    </row>
    <row r="1952" spans="1:15">
      <c r="B1952" t="s">
        <v>32</v>
      </c>
      <c r="D1952" t="s">
        <v>33</v>
      </c>
      <c r="E1952">
        <v>1</v>
      </c>
      <c r="F1952">
        <v>26</v>
      </c>
      <c r="J1952" t="s">
        <v>34</v>
      </c>
      <c r="M1952" t="str">
        <f t="shared" si="30"/>
        <v/>
      </c>
      <c r="N1952">
        <v>26</v>
      </c>
      <c r="O1952" t="s">
        <v>246</v>
      </c>
    </row>
    <row r="1953" spans="1:15">
      <c r="A1953" t="s">
        <v>107</v>
      </c>
      <c r="B1953" t="s">
        <v>14</v>
      </c>
      <c r="C1953" t="s">
        <v>216</v>
      </c>
      <c r="D1953" t="s">
        <v>16</v>
      </c>
      <c r="E1953">
        <v>1</v>
      </c>
      <c r="F1953">
        <v>26</v>
      </c>
      <c r="G1953" t="s">
        <v>23</v>
      </c>
      <c r="H1953" t="s">
        <v>23</v>
      </c>
      <c r="I1953">
        <v>2270</v>
      </c>
      <c r="J1953" t="s">
        <v>18</v>
      </c>
      <c r="K1953" t="s">
        <v>108</v>
      </c>
      <c r="L1953">
        <v>30</v>
      </c>
      <c r="M1953">
        <f t="shared" si="30"/>
        <v>1</v>
      </c>
      <c r="N1953">
        <v>26</v>
      </c>
      <c r="O1953" t="s">
        <v>246</v>
      </c>
    </row>
    <row r="1954" spans="1:15">
      <c r="A1954" t="s">
        <v>192</v>
      </c>
      <c r="B1954" t="s">
        <v>48</v>
      </c>
      <c r="C1954" t="s">
        <v>130</v>
      </c>
      <c r="D1954" t="s">
        <v>16</v>
      </c>
      <c r="E1954">
        <v>1</v>
      </c>
      <c r="F1954">
        <v>26</v>
      </c>
      <c r="G1954" t="s">
        <v>23</v>
      </c>
      <c r="H1954" t="s">
        <v>17</v>
      </c>
      <c r="I1954">
        <v>2027</v>
      </c>
      <c r="J1954" t="s">
        <v>18</v>
      </c>
      <c r="K1954" t="s">
        <v>131</v>
      </c>
      <c r="L1954">
        <v>14</v>
      </c>
      <c r="M1954">
        <f t="shared" si="30"/>
        <v>0</v>
      </c>
      <c r="N1954">
        <v>26</v>
      </c>
      <c r="O1954" t="s">
        <v>246</v>
      </c>
    </row>
    <row r="1955" spans="1:15">
      <c r="B1955" t="s">
        <v>32</v>
      </c>
      <c r="D1955" t="s">
        <v>33</v>
      </c>
      <c r="E1955">
        <v>1</v>
      </c>
      <c r="F1955">
        <v>26</v>
      </c>
      <c r="J1955" t="s">
        <v>34</v>
      </c>
      <c r="M1955" t="str">
        <f t="shared" si="30"/>
        <v/>
      </c>
      <c r="N1955">
        <v>26</v>
      </c>
      <c r="O1955" t="s">
        <v>246</v>
      </c>
    </row>
    <row r="1956" spans="1:15">
      <c r="A1956" t="s">
        <v>88</v>
      </c>
      <c r="B1956" t="s">
        <v>14</v>
      </c>
      <c r="C1956" t="s">
        <v>87</v>
      </c>
      <c r="D1956" t="s">
        <v>16</v>
      </c>
      <c r="E1956">
        <v>1</v>
      </c>
      <c r="F1956">
        <v>26</v>
      </c>
      <c r="G1956" t="s">
        <v>17</v>
      </c>
      <c r="H1956" t="s">
        <v>17</v>
      </c>
      <c r="I1956">
        <v>1397</v>
      </c>
      <c r="J1956" t="s">
        <v>18</v>
      </c>
      <c r="K1956" t="s">
        <v>89</v>
      </c>
      <c r="L1956">
        <v>9</v>
      </c>
      <c r="M1956">
        <f t="shared" si="30"/>
        <v>1</v>
      </c>
      <c r="N1956">
        <v>26</v>
      </c>
      <c r="O1956" t="s">
        <v>246</v>
      </c>
    </row>
    <row r="1957" spans="1:15">
      <c r="B1957" t="s">
        <v>32</v>
      </c>
      <c r="D1957" t="s">
        <v>33</v>
      </c>
      <c r="E1957">
        <v>1</v>
      </c>
      <c r="F1957">
        <v>26</v>
      </c>
      <c r="J1957" t="s">
        <v>34</v>
      </c>
      <c r="M1957" t="str">
        <f t="shared" si="30"/>
        <v/>
      </c>
      <c r="N1957">
        <v>26</v>
      </c>
      <c r="O1957" t="s">
        <v>246</v>
      </c>
    </row>
    <row r="1958" spans="1:15">
      <c r="A1958" t="s">
        <v>54</v>
      </c>
      <c r="B1958" t="s">
        <v>21</v>
      </c>
      <c r="C1958" t="s">
        <v>55</v>
      </c>
      <c r="D1958" t="s">
        <v>16</v>
      </c>
      <c r="E1958">
        <v>1</v>
      </c>
      <c r="F1958">
        <v>26</v>
      </c>
      <c r="G1958" t="s">
        <v>23</v>
      </c>
      <c r="H1958" t="s">
        <v>23</v>
      </c>
      <c r="I1958">
        <v>1043</v>
      </c>
      <c r="J1958" t="s">
        <v>24</v>
      </c>
      <c r="K1958" t="s">
        <v>56</v>
      </c>
      <c r="L1958">
        <v>29</v>
      </c>
      <c r="M1958">
        <f t="shared" si="30"/>
        <v>1</v>
      </c>
      <c r="N1958">
        <v>26</v>
      </c>
      <c r="O1958" t="s">
        <v>246</v>
      </c>
    </row>
    <row r="1959" spans="1:15">
      <c r="A1959" t="s">
        <v>220</v>
      </c>
      <c r="B1959" t="s">
        <v>48</v>
      </c>
      <c r="C1959" t="s">
        <v>113</v>
      </c>
      <c r="D1959" t="s">
        <v>16</v>
      </c>
      <c r="E1959">
        <v>1</v>
      </c>
      <c r="F1959">
        <v>26</v>
      </c>
      <c r="G1959" t="s">
        <v>23</v>
      </c>
      <c r="H1959" t="s">
        <v>23</v>
      </c>
      <c r="I1959">
        <v>2501</v>
      </c>
      <c r="J1959" t="s">
        <v>18</v>
      </c>
      <c r="K1959" t="s">
        <v>114</v>
      </c>
      <c r="L1959">
        <v>35</v>
      </c>
      <c r="M1959">
        <f t="shared" si="30"/>
        <v>1</v>
      </c>
      <c r="N1959">
        <v>26</v>
      </c>
      <c r="O1959" t="s">
        <v>246</v>
      </c>
    </row>
    <row r="1960" spans="1:15">
      <c r="B1960" t="s">
        <v>32</v>
      </c>
      <c r="D1960" t="s">
        <v>33</v>
      </c>
      <c r="E1960">
        <v>1</v>
      </c>
      <c r="F1960">
        <v>26</v>
      </c>
      <c r="J1960" t="s">
        <v>34</v>
      </c>
      <c r="M1960" t="str">
        <f t="shared" si="30"/>
        <v/>
      </c>
      <c r="N1960">
        <v>26</v>
      </c>
      <c r="O1960" t="s">
        <v>246</v>
      </c>
    </row>
    <row r="1961" spans="1:15">
      <c r="A1961" t="s">
        <v>109</v>
      </c>
      <c r="B1961" t="s">
        <v>21</v>
      </c>
      <c r="C1961" t="s">
        <v>188</v>
      </c>
      <c r="D1961" t="s">
        <v>16</v>
      </c>
      <c r="E1961">
        <v>1</v>
      </c>
      <c r="F1961">
        <v>26</v>
      </c>
      <c r="G1961" t="s">
        <v>23</v>
      </c>
      <c r="H1961" t="s">
        <v>23</v>
      </c>
      <c r="I1961">
        <v>1697</v>
      </c>
      <c r="J1961" t="s">
        <v>24</v>
      </c>
      <c r="K1961" t="s">
        <v>111</v>
      </c>
      <c r="L1961">
        <v>38</v>
      </c>
      <c r="M1961">
        <f t="shared" si="30"/>
        <v>1</v>
      </c>
      <c r="N1961">
        <v>26</v>
      </c>
      <c r="O1961" t="s">
        <v>246</v>
      </c>
    </row>
    <row r="1962" spans="1:15">
      <c r="B1962" t="s">
        <v>32</v>
      </c>
      <c r="D1962" t="s">
        <v>33</v>
      </c>
      <c r="E1962">
        <v>1</v>
      </c>
      <c r="F1962">
        <v>26</v>
      </c>
      <c r="J1962" t="s">
        <v>34</v>
      </c>
      <c r="M1962" t="str">
        <f t="shared" si="30"/>
        <v/>
      </c>
      <c r="N1962">
        <v>26</v>
      </c>
      <c r="O1962" t="s">
        <v>246</v>
      </c>
    </row>
    <row r="1963" spans="1:15">
      <c r="A1963" t="s">
        <v>13</v>
      </c>
      <c r="B1963" t="s">
        <v>21</v>
      </c>
      <c r="C1963" t="s">
        <v>101</v>
      </c>
      <c r="D1963" t="s">
        <v>16</v>
      </c>
      <c r="E1963">
        <v>1</v>
      </c>
      <c r="F1963">
        <v>26</v>
      </c>
      <c r="G1963" t="s">
        <v>23</v>
      </c>
      <c r="H1963" t="s">
        <v>23</v>
      </c>
      <c r="I1963">
        <v>981</v>
      </c>
      <c r="J1963" t="s">
        <v>24</v>
      </c>
      <c r="K1963" t="s">
        <v>19</v>
      </c>
      <c r="L1963">
        <v>34</v>
      </c>
      <c r="M1963">
        <f t="shared" si="30"/>
        <v>1</v>
      </c>
      <c r="N1963">
        <v>26</v>
      </c>
      <c r="O1963" t="s">
        <v>246</v>
      </c>
    </row>
    <row r="1964" spans="1:15">
      <c r="B1964" t="s">
        <v>32</v>
      </c>
      <c r="D1964" t="s">
        <v>33</v>
      </c>
      <c r="E1964">
        <v>1</v>
      </c>
      <c r="F1964">
        <v>26</v>
      </c>
      <c r="J1964" t="s">
        <v>34</v>
      </c>
      <c r="M1964" t="str">
        <f t="shared" si="30"/>
        <v/>
      </c>
      <c r="N1964">
        <v>26</v>
      </c>
      <c r="O1964" t="s">
        <v>246</v>
      </c>
    </row>
    <row r="1965" spans="1:15">
      <c r="A1965" t="s">
        <v>175</v>
      </c>
      <c r="B1965" t="s">
        <v>36</v>
      </c>
      <c r="C1965" t="s">
        <v>176</v>
      </c>
      <c r="D1965" t="s">
        <v>16</v>
      </c>
      <c r="E1965">
        <v>1</v>
      </c>
      <c r="F1965">
        <v>26</v>
      </c>
      <c r="G1965" t="s">
        <v>23</v>
      </c>
      <c r="H1965" t="s">
        <v>23</v>
      </c>
      <c r="I1965">
        <v>673</v>
      </c>
      <c r="J1965" t="s">
        <v>38</v>
      </c>
      <c r="K1965" t="s">
        <v>175</v>
      </c>
      <c r="L1965">
        <v>18</v>
      </c>
      <c r="M1965">
        <f t="shared" si="30"/>
        <v>1</v>
      </c>
      <c r="N1965">
        <v>26</v>
      </c>
      <c r="O1965" t="s">
        <v>246</v>
      </c>
    </row>
    <row r="1966" spans="1:15">
      <c r="B1966" t="s">
        <v>32</v>
      </c>
      <c r="D1966" t="s">
        <v>33</v>
      </c>
      <c r="E1966">
        <v>1</v>
      </c>
      <c r="F1966">
        <v>26</v>
      </c>
      <c r="J1966" t="s">
        <v>34</v>
      </c>
      <c r="M1966" t="str">
        <f t="shared" si="30"/>
        <v/>
      </c>
      <c r="N1966">
        <v>26</v>
      </c>
      <c r="O1966" t="s">
        <v>246</v>
      </c>
    </row>
    <row r="1967" spans="1:15">
      <c r="A1967" t="s">
        <v>185</v>
      </c>
      <c r="B1967" t="s">
        <v>48</v>
      </c>
      <c r="C1967" t="s">
        <v>158</v>
      </c>
      <c r="D1967" t="s">
        <v>16</v>
      </c>
      <c r="E1967">
        <v>1</v>
      </c>
      <c r="F1967">
        <v>26</v>
      </c>
      <c r="G1967" t="s">
        <v>17</v>
      </c>
      <c r="H1967" t="s">
        <v>17</v>
      </c>
      <c r="I1967">
        <v>2602</v>
      </c>
      <c r="J1967" t="s">
        <v>18</v>
      </c>
      <c r="K1967" t="s">
        <v>159</v>
      </c>
      <c r="L1967">
        <v>1</v>
      </c>
      <c r="M1967">
        <f t="shared" si="30"/>
        <v>1</v>
      </c>
      <c r="N1967">
        <v>26</v>
      </c>
      <c r="O1967" t="s">
        <v>246</v>
      </c>
    </row>
    <row r="1968" spans="1:15">
      <c r="B1968" t="s">
        <v>32</v>
      </c>
      <c r="D1968" t="s">
        <v>33</v>
      </c>
      <c r="E1968">
        <v>1</v>
      </c>
      <c r="F1968">
        <v>26</v>
      </c>
      <c r="J1968" t="s">
        <v>34</v>
      </c>
      <c r="M1968" t="str">
        <f t="shared" si="30"/>
        <v/>
      </c>
      <c r="N1968">
        <v>26</v>
      </c>
      <c r="O1968" t="s">
        <v>246</v>
      </c>
    </row>
    <row r="1969" spans="1:15">
      <c r="A1969" t="s">
        <v>61</v>
      </c>
      <c r="B1969" t="s">
        <v>69</v>
      </c>
      <c r="C1969" t="s">
        <v>60</v>
      </c>
      <c r="D1969" t="s">
        <v>16</v>
      </c>
      <c r="E1969">
        <v>1</v>
      </c>
      <c r="F1969">
        <v>26</v>
      </c>
      <c r="G1969" t="s">
        <v>17</v>
      </c>
      <c r="H1969" t="s">
        <v>17</v>
      </c>
      <c r="I1969">
        <v>2140</v>
      </c>
      <c r="J1969" t="s">
        <v>24</v>
      </c>
      <c r="K1969" t="s">
        <v>62</v>
      </c>
      <c r="L1969">
        <v>37</v>
      </c>
      <c r="M1969">
        <f t="shared" si="30"/>
        <v>1</v>
      </c>
      <c r="N1969">
        <v>26</v>
      </c>
      <c r="O1969" t="s">
        <v>246</v>
      </c>
    </row>
    <row r="1970" spans="1:15">
      <c r="B1970" t="s">
        <v>32</v>
      </c>
      <c r="D1970" t="s">
        <v>33</v>
      </c>
      <c r="E1970">
        <v>1</v>
      </c>
      <c r="F1970">
        <v>26</v>
      </c>
      <c r="J1970" t="s">
        <v>34</v>
      </c>
      <c r="M1970" t="str">
        <f t="shared" si="30"/>
        <v/>
      </c>
      <c r="N1970">
        <v>26</v>
      </c>
      <c r="O1970" t="s">
        <v>246</v>
      </c>
    </row>
    <row r="1971" spans="1:15">
      <c r="A1971" t="s">
        <v>207</v>
      </c>
      <c r="B1971" t="s">
        <v>48</v>
      </c>
      <c r="C1971" t="s">
        <v>60</v>
      </c>
      <c r="D1971" t="s">
        <v>16</v>
      </c>
      <c r="E1971">
        <v>1</v>
      </c>
      <c r="F1971">
        <v>26</v>
      </c>
      <c r="G1971" t="s">
        <v>17</v>
      </c>
      <c r="H1971" t="s">
        <v>17</v>
      </c>
      <c r="I1971">
        <v>1301</v>
      </c>
      <c r="J1971" t="s">
        <v>18</v>
      </c>
      <c r="K1971" t="s">
        <v>62</v>
      </c>
      <c r="L1971">
        <v>37</v>
      </c>
      <c r="M1971">
        <f t="shared" si="30"/>
        <v>1</v>
      </c>
      <c r="N1971">
        <v>26</v>
      </c>
      <c r="O1971" t="s">
        <v>246</v>
      </c>
    </row>
    <row r="1972" spans="1:15">
      <c r="A1972" t="s">
        <v>78</v>
      </c>
      <c r="B1972" t="s">
        <v>21</v>
      </c>
      <c r="C1972" t="s">
        <v>79</v>
      </c>
      <c r="D1972" t="s">
        <v>16</v>
      </c>
      <c r="E1972">
        <v>1</v>
      </c>
      <c r="F1972">
        <v>26</v>
      </c>
      <c r="G1972" t="s">
        <v>23</v>
      </c>
      <c r="H1972" t="s">
        <v>23</v>
      </c>
      <c r="I1972">
        <v>2090</v>
      </c>
      <c r="J1972" t="s">
        <v>24</v>
      </c>
      <c r="K1972" t="s">
        <v>80</v>
      </c>
      <c r="L1972">
        <v>16</v>
      </c>
      <c r="M1972">
        <f t="shared" si="30"/>
        <v>1</v>
      </c>
      <c r="N1972">
        <v>26</v>
      </c>
      <c r="O1972" t="s">
        <v>246</v>
      </c>
    </row>
    <row r="1973" spans="1:15">
      <c r="B1973" t="s">
        <v>32</v>
      </c>
      <c r="D1973" t="s">
        <v>33</v>
      </c>
      <c r="E1973">
        <v>1</v>
      </c>
      <c r="F1973">
        <v>26</v>
      </c>
      <c r="J1973" t="s">
        <v>34</v>
      </c>
      <c r="M1973" t="str">
        <f t="shared" si="30"/>
        <v/>
      </c>
      <c r="N1973">
        <v>26</v>
      </c>
      <c r="O1973" t="s">
        <v>246</v>
      </c>
    </row>
    <row r="1974" spans="1:15">
      <c r="A1974" t="s">
        <v>51</v>
      </c>
      <c r="B1974" t="s">
        <v>21</v>
      </c>
      <c r="C1974" t="s">
        <v>198</v>
      </c>
      <c r="D1974" t="s">
        <v>16</v>
      </c>
      <c r="E1974">
        <v>1</v>
      </c>
      <c r="F1974">
        <v>26</v>
      </c>
      <c r="G1974" t="s">
        <v>17</v>
      </c>
      <c r="H1974" t="s">
        <v>17</v>
      </c>
      <c r="I1974">
        <v>897</v>
      </c>
      <c r="J1974" t="s">
        <v>24</v>
      </c>
      <c r="K1974" t="s">
        <v>53</v>
      </c>
      <c r="L1974">
        <v>2</v>
      </c>
      <c r="M1974">
        <f t="shared" si="30"/>
        <v>1</v>
      </c>
      <c r="N1974">
        <v>26</v>
      </c>
      <c r="O1974" t="s">
        <v>246</v>
      </c>
    </row>
    <row r="1975" spans="1:15">
      <c r="A1975" t="s">
        <v>177</v>
      </c>
      <c r="B1975" t="s">
        <v>69</v>
      </c>
      <c r="C1975" t="s">
        <v>26</v>
      </c>
      <c r="D1975" t="s">
        <v>16</v>
      </c>
      <c r="E1975">
        <v>1</v>
      </c>
      <c r="F1975">
        <v>26</v>
      </c>
      <c r="G1975" t="s">
        <v>17</v>
      </c>
      <c r="H1975" t="s">
        <v>17</v>
      </c>
      <c r="I1975">
        <v>1241</v>
      </c>
      <c r="J1975" t="s">
        <v>24</v>
      </c>
      <c r="K1975" t="s">
        <v>28</v>
      </c>
      <c r="L1975">
        <v>24</v>
      </c>
      <c r="M1975">
        <f t="shared" si="30"/>
        <v>1</v>
      </c>
      <c r="N1975">
        <v>26</v>
      </c>
      <c r="O1975" t="s">
        <v>246</v>
      </c>
    </row>
    <row r="1976" spans="1:15">
      <c r="B1976" t="s">
        <v>32</v>
      </c>
      <c r="D1976" t="s">
        <v>33</v>
      </c>
      <c r="E1976">
        <v>1</v>
      </c>
      <c r="F1976">
        <v>26</v>
      </c>
      <c r="J1976" t="s">
        <v>34</v>
      </c>
      <c r="M1976" t="str">
        <f t="shared" si="30"/>
        <v/>
      </c>
      <c r="N1976">
        <v>26</v>
      </c>
      <c r="O1976" t="s">
        <v>246</v>
      </c>
    </row>
    <row r="1977" spans="1:15">
      <c r="A1977" t="s">
        <v>101</v>
      </c>
      <c r="B1977" t="s">
        <v>69</v>
      </c>
      <c r="C1977" t="s">
        <v>13</v>
      </c>
      <c r="D1977" t="s">
        <v>16</v>
      </c>
      <c r="E1977">
        <v>1</v>
      </c>
      <c r="F1977">
        <v>26</v>
      </c>
      <c r="G1977" t="s">
        <v>17</v>
      </c>
      <c r="H1977" t="s">
        <v>17</v>
      </c>
      <c r="I1977">
        <v>1052</v>
      </c>
      <c r="J1977" t="s">
        <v>24</v>
      </c>
      <c r="K1977" t="s">
        <v>19</v>
      </c>
      <c r="L1977">
        <v>34</v>
      </c>
      <c r="M1977">
        <f t="shared" si="30"/>
        <v>1</v>
      </c>
      <c r="N1977">
        <v>26</v>
      </c>
      <c r="O1977" t="s">
        <v>246</v>
      </c>
    </row>
    <row r="1978" spans="1:15">
      <c r="A1978" t="s">
        <v>229</v>
      </c>
      <c r="B1978" t="s">
        <v>36</v>
      </c>
      <c r="C1978" t="s">
        <v>230</v>
      </c>
      <c r="D1978" t="s">
        <v>16</v>
      </c>
      <c r="E1978">
        <v>1</v>
      </c>
      <c r="F1978">
        <v>26</v>
      </c>
      <c r="G1978" t="s">
        <v>17</v>
      </c>
      <c r="H1978" t="s">
        <v>17</v>
      </c>
      <c r="I1978">
        <v>1220</v>
      </c>
      <c r="J1978" t="s">
        <v>38</v>
      </c>
      <c r="K1978" t="s">
        <v>229</v>
      </c>
      <c r="L1978">
        <v>29</v>
      </c>
      <c r="M1978">
        <f t="shared" si="30"/>
        <v>1</v>
      </c>
      <c r="N1978">
        <v>26</v>
      </c>
      <c r="O1978" t="s">
        <v>246</v>
      </c>
    </row>
    <row r="1979" spans="1:15">
      <c r="B1979" t="s">
        <v>32</v>
      </c>
      <c r="D1979" t="s">
        <v>33</v>
      </c>
      <c r="E1979">
        <v>1</v>
      </c>
      <c r="F1979">
        <v>26</v>
      </c>
      <c r="J1979" t="s">
        <v>34</v>
      </c>
      <c r="M1979" t="str">
        <f t="shared" si="30"/>
        <v/>
      </c>
      <c r="N1979">
        <v>26</v>
      </c>
      <c r="O1979" t="s">
        <v>246</v>
      </c>
    </row>
    <row r="1980" spans="1:15">
      <c r="A1980" t="s">
        <v>81</v>
      </c>
      <c r="B1980" t="s">
        <v>69</v>
      </c>
      <c r="C1980" t="s">
        <v>82</v>
      </c>
      <c r="D1980" t="s">
        <v>16</v>
      </c>
      <c r="E1980">
        <v>1</v>
      </c>
      <c r="F1980">
        <v>26</v>
      </c>
      <c r="G1980" t="s">
        <v>17</v>
      </c>
      <c r="H1980" t="s">
        <v>17</v>
      </c>
      <c r="I1980">
        <v>1567</v>
      </c>
      <c r="J1980" t="s">
        <v>24</v>
      </c>
      <c r="K1980" t="s">
        <v>83</v>
      </c>
      <c r="L1980">
        <v>3</v>
      </c>
      <c r="M1980">
        <f t="shared" si="30"/>
        <v>1</v>
      </c>
      <c r="N1980">
        <v>26</v>
      </c>
      <c r="O1980" t="s">
        <v>246</v>
      </c>
    </row>
    <row r="1981" spans="1:15">
      <c r="A1981" t="s">
        <v>110</v>
      </c>
      <c r="B1981" t="s">
        <v>48</v>
      </c>
      <c r="C1981" t="s">
        <v>109</v>
      </c>
      <c r="D1981" t="s">
        <v>16</v>
      </c>
      <c r="E1981">
        <v>1</v>
      </c>
      <c r="F1981">
        <v>26</v>
      </c>
      <c r="G1981" t="s">
        <v>23</v>
      </c>
      <c r="H1981" t="s">
        <v>23</v>
      </c>
      <c r="I1981">
        <v>1522</v>
      </c>
      <c r="J1981" t="s">
        <v>18</v>
      </c>
      <c r="K1981" t="s">
        <v>111</v>
      </c>
      <c r="L1981">
        <v>38</v>
      </c>
      <c r="M1981">
        <f t="shared" si="30"/>
        <v>1</v>
      </c>
      <c r="N1981">
        <v>26</v>
      </c>
      <c r="O1981" t="s">
        <v>246</v>
      </c>
    </row>
    <row r="1982" spans="1:15">
      <c r="A1982" t="s">
        <v>104</v>
      </c>
      <c r="B1982" t="s">
        <v>48</v>
      </c>
      <c r="C1982" t="s">
        <v>103</v>
      </c>
      <c r="D1982" t="s">
        <v>16</v>
      </c>
      <c r="E1982">
        <v>1</v>
      </c>
      <c r="F1982">
        <v>26</v>
      </c>
      <c r="G1982" t="s">
        <v>23</v>
      </c>
      <c r="H1982" t="s">
        <v>23</v>
      </c>
      <c r="I1982">
        <v>1739</v>
      </c>
      <c r="J1982" t="s">
        <v>18</v>
      </c>
      <c r="K1982" t="s">
        <v>105</v>
      </c>
      <c r="L1982">
        <v>6</v>
      </c>
      <c r="M1982">
        <f t="shared" si="30"/>
        <v>1</v>
      </c>
      <c r="N1982">
        <v>26</v>
      </c>
      <c r="O1982" t="s">
        <v>246</v>
      </c>
    </row>
    <row r="1983" spans="1:15">
      <c r="B1983" t="s">
        <v>32</v>
      </c>
      <c r="D1983" t="s">
        <v>33</v>
      </c>
      <c r="E1983">
        <v>1</v>
      </c>
      <c r="F1983">
        <v>26</v>
      </c>
      <c r="J1983" t="s">
        <v>34</v>
      </c>
      <c r="M1983" t="str">
        <f t="shared" si="30"/>
        <v/>
      </c>
      <c r="N1983">
        <v>26</v>
      </c>
      <c r="O1983" t="s">
        <v>246</v>
      </c>
    </row>
    <row r="1984" spans="1:15">
      <c r="A1984" t="s">
        <v>72</v>
      </c>
      <c r="B1984" t="s">
        <v>48</v>
      </c>
      <c r="C1984" t="s">
        <v>73</v>
      </c>
      <c r="D1984" t="s">
        <v>16</v>
      </c>
      <c r="E1984">
        <v>1</v>
      </c>
      <c r="F1984">
        <v>26</v>
      </c>
      <c r="G1984" t="s">
        <v>17</v>
      </c>
      <c r="H1984" t="s">
        <v>17</v>
      </c>
      <c r="I1984">
        <v>1865</v>
      </c>
      <c r="J1984" t="s">
        <v>18</v>
      </c>
      <c r="K1984" t="s">
        <v>74</v>
      </c>
      <c r="L1984">
        <v>19</v>
      </c>
      <c r="M1984">
        <f t="shared" si="30"/>
        <v>1</v>
      </c>
      <c r="N1984">
        <v>26</v>
      </c>
      <c r="O1984" t="s">
        <v>246</v>
      </c>
    </row>
    <row r="1985" spans="1:15">
      <c r="B1985" t="s">
        <v>32</v>
      </c>
      <c r="D1985" t="s">
        <v>33</v>
      </c>
      <c r="E1985">
        <v>1</v>
      </c>
      <c r="F1985">
        <v>26</v>
      </c>
      <c r="J1985" t="s">
        <v>34</v>
      </c>
      <c r="M1985" t="str">
        <f t="shared" si="30"/>
        <v/>
      </c>
      <c r="N1985">
        <v>26</v>
      </c>
      <c r="O1985" t="s">
        <v>246</v>
      </c>
    </row>
    <row r="1986" spans="1:15">
      <c r="A1986" t="s">
        <v>235</v>
      </c>
      <c r="B1986" t="s">
        <v>36</v>
      </c>
      <c r="C1986" t="s">
        <v>236</v>
      </c>
      <c r="D1986" t="s">
        <v>16</v>
      </c>
      <c r="E1986">
        <v>1</v>
      </c>
      <c r="F1986">
        <v>26</v>
      </c>
      <c r="G1986" t="s">
        <v>23</v>
      </c>
      <c r="H1986" t="s">
        <v>23</v>
      </c>
      <c r="I1986">
        <v>703</v>
      </c>
      <c r="J1986" t="s">
        <v>38</v>
      </c>
      <c r="K1986" t="s">
        <v>235</v>
      </c>
      <c r="L1986">
        <v>37</v>
      </c>
      <c r="M1986">
        <f t="shared" si="30"/>
        <v>1</v>
      </c>
      <c r="N1986">
        <v>26</v>
      </c>
      <c r="O1986" t="s">
        <v>246</v>
      </c>
    </row>
    <row r="1987" spans="1:15">
      <c r="A1987" t="s">
        <v>171</v>
      </c>
      <c r="B1987" t="s">
        <v>48</v>
      </c>
      <c r="C1987" t="s">
        <v>20</v>
      </c>
      <c r="D1987" t="s">
        <v>16</v>
      </c>
      <c r="E1987">
        <v>1</v>
      </c>
      <c r="F1987">
        <v>26</v>
      </c>
      <c r="G1987" t="s">
        <v>17</v>
      </c>
      <c r="H1987" t="s">
        <v>23</v>
      </c>
      <c r="I1987">
        <v>2623</v>
      </c>
      <c r="J1987" t="s">
        <v>18</v>
      </c>
      <c r="K1987" t="s">
        <v>25</v>
      </c>
      <c r="L1987">
        <v>10</v>
      </c>
      <c r="M1987">
        <f t="shared" si="30"/>
        <v>0</v>
      </c>
      <c r="N1987">
        <v>26</v>
      </c>
      <c r="O1987" t="s">
        <v>246</v>
      </c>
    </row>
    <row r="1988" spans="1:15">
      <c r="B1988" t="s">
        <v>32</v>
      </c>
      <c r="D1988" t="s">
        <v>33</v>
      </c>
      <c r="E1988">
        <v>1</v>
      </c>
      <c r="F1988">
        <v>26</v>
      </c>
      <c r="J1988" t="s">
        <v>34</v>
      </c>
      <c r="M1988" t="str">
        <f t="shared" ref="M1988:M2051" si="31">IF(G1988="","",IF(G1988=H1988,1,0))</f>
        <v/>
      </c>
      <c r="N1988">
        <v>26</v>
      </c>
      <c r="O1988" t="s">
        <v>246</v>
      </c>
    </row>
    <row r="1989" spans="1:15">
      <c r="A1989" t="s">
        <v>140</v>
      </c>
      <c r="B1989" t="s">
        <v>69</v>
      </c>
      <c r="C1989" t="s">
        <v>138</v>
      </c>
      <c r="D1989" t="s">
        <v>16</v>
      </c>
      <c r="E1989">
        <v>1</v>
      </c>
      <c r="F1989">
        <v>26</v>
      </c>
      <c r="G1989" t="s">
        <v>23</v>
      </c>
      <c r="H1989" t="s">
        <v>23</v>
      </c>
      <c r="I1989">
        <v>1017</v>
      </c>
      <c r="J1989" t="s">
        <v>24</v>
      </c>
      <c r="K1989" t="s">
        <v>139</v>
      </c>
      <c r="L1989">
        <v>32</v>
      </c>
      <c r="M1989">
        <f t="shared" si="31"/>
        <v>1</v>
      </c>
      <c r="N1989">
        <v>26</v>
      </c>
      <c r="O1989" t="s">
        <v>246</v>
      </c>
    </row>
    <row r="1990" spans="1:15">
      <c r="A1990" t="s">
        <v>39</v>
      </c>
      <c r="B1990" t="s">
        <v>21</v>
      </c>
      <c r="C1990" t="s">
        <v>40</v>
      </c>
      <c r="D1990" t="s">
        <v>16</v>
      </c>
      <c r="E1990">
        <v>1</v>
      </c>
      <c r="F1990">
        <v>26</v>
      </c>
      <c r="G1990" t="s">
        <v>23</v>
      </c>
      <c r="H1990" t="s">
        <v>23</v>
      </c>
      <c r="I1990">
        <v>1587</v>
      </c>
      <c r="J1990" t="s">
        <v>24</v>
      </c>
      <c r="K1990" t="s">
        <v>41</v>
      </c>
      <c r="L1990">
        <v>28</v>
      </c>
      <c r="M1990">
        <f t="shared" si="31"/>
        <v>1</v>
      </c>
      <c r="N1990">
        <v>26</v>
      </c>
      <c r="O1990" t="s">
        <v>246</v>
      </c>
    </row>
    <row r="1991" spans="1:15">
      <c r="B1991" t="s">
        <v>32</v>
      </c>
      <c r="D1991" t="s">
        <v>33</v>
      </c>
      <c r="E1991">
        <v>1</v>
      </c>
      <c r="F1991">
        <v>26</v>
      </c>
      <c r="J1991" t="s">
        <v>34</v>
      </c>
      <c r="M1991" t="str">
        <f t="shared" si="31"/>
        <v/>
      </c>
      <c r="N1991">
        <v>26</v>
      </c>
      <c r="O1991" t="s">
        <v>246</v>
      </c>
    </row>
    <row r="1992" spans="1:15">
      <c r="A1992" t="s">
        <v>44</v>
      </c>
      <c r="B1992" t="s">
        <v>14</v>
      </c>
      <c r="C1992" t="s">
        <v>45</v>
      </c>
      <c r="D1992" t="s">
        <v>16</v>
      </c>
      <c r="E1992">
        <v>1</v>
      </c>
      <c r="F1992">
        <v>26</v>
      </c>
      <c r="G1992" t="s">
        <v>17</v>
      </c>
      <c r="H1992" t="s">
        <v>17</v>
      </c>
      <c r="I1992">
        <v>3115</v>
      </c>
      <c r="J1992" t="s">
        <v>18</v>
      </c>
      <c r="K1992" t="s">
        <v>46</v>
      </c>
      <c r="L1992">
        <v>12</v>
      </c>
      <c r="M1992">
        <f t="shared" si="31"/>
        <v>1</v>
      </c>
      <c r="N1992">
        <v>26</v>
      </c>
      <c r="O1992" t="s">
        <v>246</v>
      </c>
    </row>
    <row r="1993" spans="1:15">
      <c r="B1993" t="s">
        <v>32</v>
      </c>
      <c r="D1993" t="s">
        <v>33</v>
      </c>
      <c r="E1993">
        <v>1</v>
      </c>
      <c r="F1993">
        <v>26</v>
      </c>
      <c r="J1993" t="s">
        <v>34</v>
      </c>
      <c r="M1993" t="str">
        <f t="shared" si="31"/>
        <v/>
      </c>
      <c r="N1993">
        <v>26</v>
      </c>
      <c r="O1993" t="s">
        <v>246</v>
      </c>
    </row>
    <row r="1994" spans="1:15">
      <c r="A1994" t="s">
        <v>58</v>
      </c>
      <c r="B1994" t="s">
        <v>69</v>
      </c>
      <c r="C1994" t="s">
        <v>57</v>
      </c>
      <c r="D1994" t="s">
        <v>16</v>
      </c>
      <c r="E1994">
        <v>1</v>
      </c>
      <c r="F1994">
        <v>26</v>
      </c>
      <c r="G1994" t="s">
        <v>17</v>
      </c>
      <c r="H1994" t="s">
        <v>17</v>
      </c>
      <c r="I1994">
        <v>3437</v>
      </c>
      <c r="J1994" t="s">
        <v>24</v>
      </c>
      <c r="K1994" t="s">
        <v>59</v>
      </c>
      <c r="L1994">
        <v>39</v>
      </c>
      <c r="M1994">
        <f t="shared" si="31"/>
        <v>1</v>
      </c>
      <c r="N1994">
        <v>26</v>
      </c>
      <c r="O1994" t="s">
        <v>246</v>
      </c>
    </row>
    <row r="1995" spans="1:15">
      <c r="B1995" t="s">
        <v>32</v>
      </c>
      <c r="D1995" t="s">
        <v>33</v>
      </c>
      <c r="E1995">
        <v>1</v>
      </c>
      <c r="F1995">
        <v>26</v>
      </c>
      <c r="J1995" t="s">
        <v>34</v>
      </c>
      <c r="M1995" t="str">
        <f t="shared" si="31"/>
        <v/>
      </c>
      <c r="N1995">
        <v>26</v>
      </c>
      <c r="O1995" t="s">
        <v>246</v>
      </c>
    </row>
    <row r="1996" spans="1:15">
      <c r="A1996" t="s">
        <v>151</v>
      </c>
      <c r="B1996" t="s">
        <v>14</v>
      </c>
      <c r="C1996" t="s">
        <v>152</v>
      </c>
      <c r="D1996" t="s">
        <v>16</v>
      </c>
      <c r="E1996">
        <v>1</v>
      </c>
      <c r="F1996">
        <v>26</v>
      </c>
      <c r="G1996" t="s">
        <v>23</v>
      </c>
      <c r="H1996" t="s">
        <v>23</v>
      </c>
      <c r="I1996">
        <v>1272</v>
      </c>
      <c r="J1996" t="s">
        <v>18</v>
      </c>
      <c r="K1996" t="s">
        <v>153</v>
      </c>
      <c r="L1996">
        <v>26</v>
      </c>
      <c r="M1996">
        <f t="shared" si="31"/>
        <v>1</v>
      </c>
      <c r="N1996">
        <v>26</v>
      </c>
      <c r="O1996" t="s">
        <v>246</v>
      </c>
    </row>
    <row r="1997" spans="1:15">
      <c r="A1997" t="s">
        <v>106</v>
      </c>
      <c r="B1997" t="s">
        <v>69</v>
      </c>
      <c r="C1997" t="s">
        <v>107</v>
      </c>
      <c r="D1997" t="s">
        <v>16</v>
      </c>
      <c r="E1997">
        <v>1</v>
      </c>
      <c r="F1997">
        <v>26</v>
      </c>
      <c r="G1997" t="s">
        <v>17</v>
      </c>
      <c r="H1997" t="s">
        <v>17</v>
      </c>
      <c r="I1997">
        <v>941</v>
      </c>
      <c r="J1997" t="s">
        <v>24</v>
      </c>
      <c r="K1997" t="s">
        <v>108</v>
      </c>
      <c r="L1997">
        <v>30</v>
      </c>
      <c r="M1997">
        <f t="shared" si="31"/>
        <v>1</v>
      </c>
      <c r="N1997">
        <v>26</v>
      </c>
      <c r="O1997" t="s">
        <v>246</v>
      </c>
    </row>
    <row r="1998" spans="1:15">
      <c r="A1998" t="s">
        <v>198</v>
      </c>
      <c r="B1998" t="s">
        <v>69</v>
      </c>
      <c r="C1998" t="s">
        <v>51</v>
      </c>
      <c r="D1998" t="s">
        <v>16</v>
      </c>
      <c r="E1998">
        <v>1</v>
      </c>
      <c r="F1998">
        <v>26</v>
      </c>
      <c r="G1998" t="s">
        <v>17</v>
      </c>
      <c r="H1998" t="s">
        <v>17</v>
      </c>
      <c r="I1998">
        <v>1285</v>
      </c>
      <c r="J1998" t="s">
        <v>24</v>
      </c>
      <c r="K1998" t="s">
        <v>53</v>
      </c>
      <c r="L1998">
        <v>2</v>
      </c>
      <c r="M1998">
        <f t="shared" si="31"/>
        <v>1</v>
      </c>
      <c r="N1998">
        <v>26</v>
      </c>
      <c r="O1998" t="s">
        <v>246</v>
      </c>
    </row>
    <row r="1999" spans="1:15">
      <c r="B1999" t="s">
        <v>32</v>
      </c>
      <c r="D1999" t="s">
        <v>33</v>
      </c>
      <c r="E1999">
        <v>1</v>
      </c>
      <c r="F1999">
        <v>26</v>
      </c>
      <c r="J1999" t="s">
        <v>34</v>
      </c>
      <c r="M1999" t="str">
        <f t="shared" si="31"/>
        <v/>
      </c>
      <c r="N1999">
        <v>26</v>
      </c>
      <c r="O1999" t="s">
        <v>246</v>
      </c>
    </row>
    <row r="2000" spans="1:15">
      <c r="A2000" t="s">
        <v>218</v>
      </c>
      <c r="B2000" t="s">
        <v>36</v>
      </c>
      <c r="C2000" t="s">
        <v>219</v>
      </c>
      <c r="D2000" t="s">
        <v>16</v>
      </c>
      <c r="E2000">
        <v>1</v>
      </c>
      <c r="F2000">
        <v>26</v>
      </c>
      <c r="G2000" t="s">
        <v>17</v>
      </c>
      <c r="H2000" t="s">
        <v>17</v>
      </c>
      <c r="I2000">
        <v>544</v>
      </c>
      <c r="J2000" t="s">
        <v>38</v>
      </c>
      <c r="K2000" t="s">
        <v>218</v>
      </c>
      <c r="L2000">
        <v>19</v>
      </c>
      <c r="M2000">
        <f t="shared" si="31"/>
        <v>1</v>
      </c>
      <c r="N2000">
        <v>26</v>
      </c>
      <c r="O2000" t="s">
        <v>246</v>
      </c>
    </row>
    <row r="2001" spans="1:15">
      <c r="B2001" t="s">
        <v>32</v>
      </c>
      <c r="D2001" t="s">
        <v>33</v>
      </c>
      <c r="E2001">
        <v>1</v>
      </c>
      <c r="F2001">
        <v>26</v>
      </c>
      <c r="J2001" t="s">
        <v>34</v>
      </c>
      <c r="M2001" t="str">
        <f t="shared" si="31"/>
        <v/>
      </c>
      <c r="N2001">
        <v>26</v>
      </c>
      <c r="O2001" t="s">
        <v>246</v>
      </c>
    </row>
    <row r="2002" spans="1:15">
      <c r="A2002" t="s">
        <v>226</v>
      </c>
      <c r="B2002" t="s">
        <v>36</v>
      </c>
      <c r="C2002" t="s">
        <v>227</v>
      </c>
      <c r="D2002" t="s">
        <v>16</v>
      </c>
      <c r="E2002">
        <v>1</v>
      </c>
      <c r="F2002">
        <v>26</v>
      </c>
      <c r="G2002" t="s">
        <v>17</v>
      </c>
      <c r="H2002" t="s">
        <v>17</v>
      </c>
      <c r="I2002">
        <v>506</v>
      </c>
      <c r="J2002" t="s">
        <v>38</v>
      </c>
      <c r="K2002" t="s">
        <v>226</v>
      </c>
      <c r="L2002">
        <v>3</v>
      </c>
      <c r="M2002">
        <f t="shared" si="31"/>
        <v>1</v>
      </c>
      <c r="N2002">
        <v>26</v>
      </c>
      <c r="O2002" t="s">
        <v>246</v>
      </c>
    </row>
    <row r="2003" spans="1:15">
      <c r="A2003" t="s">
        <v>233</v>
      </c>
      <c r="B2003" t="s">
        <v>36</v>
      </c>
      <c r="C2003" t="s">
        <v>234</v>
      </c>
      <c r="D2003" t="s">
        <v>16</v>
      </c>
      <c r="E2003">
        <v>1</v>
      </c>
      <c r="F2003">
        <v>26</v>
      </c>
      <c r="G2003" t="s">
        <v>23</v>
      </c>
      <c r="H2003" t="s">
        <v>23</v>
      </c>
      <c r="I2003">
        <v>622</v>
      </c>
      <c r="J2003" t="s">
        <v>38</v>
      </c>
      <c r="K2003" t="s">
        <v>233</v>
      </c>
      <c r="L2003">
        <v>5</v>
      </c>
      <c r="M2003">
        <f t="shared" si="31"/>
        <v>1</v>
      </c>
      <c r="N2003">
        <v>26</v>
      </c>
      <c r="O2003" t="s">
        <v>246</v>
      </c>
    </row>
    <row r="2004" spans="1:15">
      <c r="A2004" t="s">
        <v>149</v>
      </c>
      <c r="B2004" t="s">
        <v>14</v>
      </c>
      <c r="C2004" t="s">
        <v>189</v>
      </c>
      <c r="D2004" t="s">
        <v>16</v>
      </c>
      <c r="E2004">
        <v>1</v>
      </c>
      <c r="F2004">
        <v>26</v>
      </c>
      <c r="G2004" t="s">
        <v>23</v>
      </c>
      <c r="H2004" t="s">
        <v>23</v>
      </c>
      <c r="I2004">
        <v>1646</v>
      </c>
      <c r="J2004" t="s">
        <v>18</v>
      </c>
      <c r="K2004" t="s">
        <v>150</v>
      </c>
      <c r="L2004">
        <v>36</v>
      </c>
      <c r="M2004">
        <f t="shared" si="31"/>
        <v>1</v>
      </c>
      <c r="N2004">
        <v>26</v>
      </c>
      <c r="O2004" t="s">
        <v>246</v>
      </c>
    </row>
    <row r="2005" spans="1:15">
      <c r="A2005" t="s">
        <v>117</v>
      </c>
      <c r="B2005" t="s">
        <v>36</v>
      </c>
      <c r="C2005" t="s">
        <v>118</v>
      </c>
      <c r="D2005" t="s">
        <v>16</v>
      </c>
      <c r="E2005">
        <v>1</v>
      </c>
      <c r="F2005">
        <v>26</v>
      </c>
      <c r="G2005" t="s">
        <v>17</v>
      </c>
      <c r="H2005" t="s">
        <v>17</v>
      </c>
      <c r="I2005">
        <v>531</v>
      </c>
      <c r="J2005" t="s">
        <v>38</v>
      </c>
      <c r="K2005" t="s">
        <v>117</v>
      </c>
      <c r="L2005">
        <v>2</v>
      </c>
      <c r="M2005">
        <f t="shared" si="31"/>
        <v>1</v>
      </c>
      <c r="N2005">
        <v>26</v>
      </c>
      <c r="O2005" t="s">
        <v>246</v>
      </c>
    </row>
    <row r="2006" spans="1:15">
      <c r="A2006" t="s">
        <v>94</v>
      </c>
      <c r="B2006" t="s">
        <v>21</v>
      </c>
      <c r="C2006" t="s">
        <v>168</v>
      </c>
      <c r="D2006" t="s">
        <v>16</v>
      </c>
      <c r="E2006">
        <v>1</v>
      </c>
      <c r="F2006">
        <v>26</v>
      </c>
      <c r="G2006" t="s">
        <v>23</v>
      </c>
      <c r="H2006" t="s">
        <v>23</v>
      </c>
      <c r="I2006">
        <v>1295</v>
      </c>
      <c r="J2006" t="s">
        <v>24</v>
      </c>
      <c r="K2006" t="s">
        <v>95</v>
      </c>
      <c r="L2006">
        <v>13</v>
      </c>
      <c r="M2006">
        <f t="shared" si="31"/>
        <v>1</v>
      </c>
      <c r="N2006">
        <v>26</v>
      </c>
      <c r="O2006" t="s">
        <v>246</v>
      </c>
    </row>
    <row r="2007" spans="1:15">
      <c r="B2007" t="s">
        <v>32</v>
      </c>
      <c r="D2007" t="s">
        <v>33</v>
      </c>
      <c r="E2007">
        <v>1</v>
      </c>
      <c r="F2007">
        <v>26</v>
      </c>
      <c r="J2007" t="s">
        <v>34</v>
      </c>
      <c r="M2007" t="str">
        <f t="shared" si="31"/>
        <v/>
      </c>
      <c r="N2007">
        <v>26</v>
      </c>
      <c r="O2007" t="s">
        <v>246</v>
      </c>
    </row>
    <row r="2008" spans="1:15">
      <c r="A2008" t="s">
        <v>93</v>
      </c>
      <c r="B2008" t="s">
        <v>48</v>
      </c>
      <c r="C2008" t="s">
        <v>94</v>
      </c>
      <c r="D2008" t="s">
        <v>16</v>
      </c>
      <c r="E2008">
        <v>1</v>
      </c>
      <c r="F2008">
        <v>26</v>
      </c>
      <c r="G2008" t="s">
        <v>23</v>
      </c>
      <c r="H2008" t="s">
        <v>23</v>
      </c>
      <c r="I2008">
        <v>2050</v>
      </c>
      <c r="J2008" t="s">
        <v>18</v>
      </c>
      <c r="K2008" t="s">
        <v>95</v>
      </c>
      <c r="L2008">
        <v>13</v>
      </c>
      <c r="M2008">
        <f t="shared" si="31"/>
        <v>1</v>
      </c>
      <c r="N2008">
        <v>26</v>
      </c>
      <c r="O2008" t="s">
        <v>246</v>
      </c>
    </row>
    <row r="2009" spans="1:15">
      <c r="A2009" t="s">
        <v>148</v>
      </c>
      <c r="B2009" t="s">
        <v>69</v>
      </c>
      <c r="C2009" t="s">
        <v>149</v>
      </c>
      <c r="D2009" t="s">
        <v>16</v>
      </c>
      <c r="E2009">
        <v>1</v>
      </c>
      <c r="F2009">
        <v>26</v>
      </c>
      <c r="G2009" t="s">
        <v>23</v>
      </c>
      <c r="H2009" t="s">
        <v>23</v>
      </c>
      <c r="I2009">
        <v>1250</v>
      </c>
      <c r="J2009" t="s">
        <v>24</v>
      </c>
      <c r="K2009" t="s">
        <v>150</v>
      </c>
      <c r="L2009">
        <v>36</v>
      </c>
      <c r="M2009">
        <f t="shared" si="31"/>
        <v>1</v>
      </c>
      <c r="N2009">
        <v>26</v>
      </c>
      <c r="O2009" t="s">
        <v>246</v>
      </c>
    </row>
    <row r="2010" spans="1:15">
      <c r="B2010" t="s">
        <v>32</v>
      </c>
      <c r="D2010" t="s">
        <v>33</v>
      </c>
      <c r="E2010">
        <v>1</v>
      </c>
      <c r="F2010">
        <v>26</v>
      </c>
      <c r="J2010" t="s">
        <v>34</v>
      </c>
      <c r="M2010" t="str">
        <f t="shared" si="31"/>
        <v/>
      </c>
      <c r="N2010">
        <v>26</v>
      </c>
      <c r="O2010" t="s">
        <v>246</v>
      </c>
    </row>
    <row r="2011" spans="1:15">
      <c r="A2011" t="s">
        <v>138</v>
      </c>
      <c r="B2011" t="s">
        <v>14</v>
      </c>
      <c r="C2011" t="s">
        <v>137</v>
      </c>
      <c r="D2011" t="s">
        <v>16</v>
      </c>
      <c r="E2011">
        <v>1</v>
      </c>
      <c r="F2011">
        <v>26</v>
      </c>
      <c r="G2011" t="s">
        <v>23</v>
      </c>
      <c r="H2011" t="s">
        <v>23</v>
      </c>
      <c r="I2011">
        <v>2037</v>
      </c>
      <c r="J2011" t="s">
        <v>18</v>
      </c>
      <c r="K2011" t="s">
        <v>139</v>
      </c>
      <c r="L2011">
        <v>32</v>
      </c>
      <c r="M2011">
        <f t="shared" si="31"/>
        <v>1</v>
      </c>
      <c r="N2011">
        <v>26</v>
      </c>
      <c r="O2011" t="s">
        <v>246</v>
      </c>
    </row>
    <row r="2012" spans="1:15">
      <c r="B2012" t="s">
        <v>32</v>
      </c>
      <c r="D2012" t="s">
        <v>33</v>
      </c>
      <c r="E2012">
        <v>1</v>
      </c>
      <c r="F2012">
        <v>26</v>
      </c>
      <c r="J2012" t="s">
        <v>34</v>
      </c>
      <c r="M2012" t="str">
        <f t="shared" si="31"/>
        <v/>
      </c>
      <c r="N2012">
        <v>26</v>
      </c>
      <c r="O2012" t="s">
        <v>246</v>
      </c>
    </row>
    <row r="2013" spans="1:15">
      <c r="A2013" t="s">
        <v>68</v>
      </c>
      <c r="B2013" t="s">
        <v>69</v>
      </c>
      <c r="C2013" t="s">
        <v>70</v>
      </c>
      <c r="D2013" t="s">
        <v>16</v>
      </c>
      <c r="E2013">
        <v>1</v>
      </c>
      <c r="F2013">
        <v>26</v>
      </c>
      <c r="G2013" t="s">
        <v>23</v>
      </c>
      <c r="H2013" t="s">
        <v>23</v>
      </c>
      <c r="I2013">
        <v>1680</v>
      </c>
      <c r="J2013" t="s">
        <v>24</v>
      </c>
      <c r="K2013" t="s">
        <v>71</v>
      </c>
      <c r="L2013">
        <v>15</v>
      </c>
      <c r="M2013">
        <f t="shared" si="31"/>
        <v>1</v>
      </c>
      <c r="N2013">
        <v>26</v>
      </c>
      <c r="O2013" t="s">
        <v>246</v>
      </c>
    </row>
    <row r="2014" spans="1:15">
      <c r="A2014" t="s">
        <v>26</v>
      </c>
      <c r="B2014" t="s">
        <v>14</v>
      </c>
      <c r="C2014" t="s">
        <v>27</v>
      </c>
      <c r="D2014" t="s">
        <v>16</v>
      </c>
      <c r="E2014">
        <v>1</v>
      </c>
      <c r="F2014">
        <v>26</v>
      </c>
      <c r="G2014" t="s">
        <v>23</v>
      </c>
      <c r="H2014" t="s">
        <v>23</v>
      </c>
      <c r="I2014">
        <v>2272</v>
      </c>
      <c r="J2014" t="s">
        <v>18</v>
      </c>
      <c r="K2014" t="s">
        <v>28</v>
      </c>
      <c r="L2014">
        <v>24</v>
      </c>
      <c r="M2014">
        <f t="shared" si="31"/>
        <v>1</v>
      </c>
      <c r="N2014">
        <v>26</v>
      </c>
      <c r="O2014" t="s">
        <v>246</v>
      </c>
    </row>
    <row r="2015" spans="1:15">
      <c r="B2015" t="s">
        <v>32</v>
      </c>
      <c r="D2015" t="s">
        <v>33</v>
      </c>
      <c r="E2015">
        <v>1</v>
      </c>
      <c r="F2015">
        <v>26</v>
      </c>
      <c r="J2015" t="s">
        <v>34</v>
      </c>
      <c r="M2015" t="str">
        <f t="shared" si="31"/>
        <v/>
      </c>
      <c r="N2015">
        <v>26</v>
      </c>
      <c r="O2015" t="s">
        <v>246</v>
      </c>
    </row>
    <row r="2016" spans="1:15">
      <c r="A2016" t="s">
        <v>82</v>
      </c>
      <c r="B2016" t="s">
        <v>14</v>
      </c>
      <c r="C2016" t="s">
        <v>58</v>
      </c>
      <c r="D2016" t="s">
        <v>16</v>
      </c>
      <c r="E2016">
        <v>1</v>
      </c>
      <c r="F2016">
        <v>26</v>
      </c>
      <c r="G2016" t="s">
        <v>17</v>
      </c>
      <c r="H2016" t="s">
        <v>17</v>
      </c>
      <c r="I2016">
        <v>1673</v>
      </c>
      <c r="J2016" t="s">
        <v>18</v>
      </c>
      <c r="K2016" t="s">
        <v>83</v>
      </c>
      <c r="L2016">
        <v>3</v>
      </c>
      <c r="M2016">
        <f t="shared" si="31"/>
        <v>1</v>
      </c>
      <c r="N2016">
        <v>26</v>
      </c>
      <c r="O2016" t="s">
        <v>246</v>
      </c>
    </row>
    <row r="2017" spans="1:15">
      <c r="B2017" t="s">
        <v>32</v>
      </c>
      <c r="D2017" t="s">
        <v>33</v>
      </c>
      <c r="E2017">
        <v>1</v>
      </c>
      <c r="F2017">
        <v>26</v>
      </c>
      <c r="J2017" t="s">
        <v>34</v>
      </c>
      <c r="M2017" t="str">
        <f t="shared" si="31"/>
        <v/>
      </c>
      <c r="N2017">
        <v>26</v>
      </c>
      <c r="O2017" t="s">
        <v>246</v>
      </c>
    </row>
    <row r="2018" spans="1:15">
      <c r="A2018" t="s">
        <v>98</v>
      </c>
      <c r="B2018" t="s">
        <v>48</v>
      </c>
      <c r="C2018" t="s">
        <v>99</v>
      </c>
      <c r="D2018" t="s">
        <v>16</v>
      </c>
      <c r="E2018">
        <v>1</v>
      </c>
      <c r="F2018">
        <v>26</v>
      </c>
      <c r="G2018" t="s">
        <v>23</v>
      </c>
      <c r="H2018" t="s">
        <v>23</v>
      </c>
      <c r="I2018">
        <v>2583</v>
      </c>
      <c r="J2018" t="s">
        <v>18</v>
      </c>
      <c r="K2018" t="s">
        <v>100</v>
      </c>
      <c r="L2018">
        <v>20</v>
      </c>
      <c r="M2018">
        <f t="shared" si="31"/>
        <v>1</v>
      </c>
      <c r="N2018">
        <v>26</v>
      </c>
      <c r="O2018" t="s">
        <v>246</v>
      </c>
    </row>
    <row r="2019" spans="1:15">
      <c r="B2019" t="s">
        <v>32</v>
      </c>
      <c r="D2019" t="s">
        <v>33</v>
      </c>
      <c r="E2019">
        <v>1</v>
      </c>
      <c r="F2019">
        <v>26</v>
      </c>
      <c r="J2019" t="s">
        <v>34</v>
      </c>
      <c r="M2019" t="str">
        <f t="shared" si="31"/>
        <v/>
      </c>
      <c r="N2019">
        <v>26</v>
      </c>
      <c r="O2019" t="s">
        <v>246</v>
      </c>
    </row>
    <row r="2020" spans="1:15">
      <c r="A2020" t="s">
        <v>130</v>
      </c>
      <c r="B2020" t="s">
        <v>14</v>
      </c>
      <c r="C2020" t="s">
        <v>192</v>
      </c>
      <c r="D2020" t="s">
        <v>16</v>
      </c>
      <c r="E2020">
        <v>1</v>
      </c>
      <c r="F2020">
        <v>26</v>
      </c>
      <c r="G2020" t="s">
        <v>17</v>
      </c>
      <c r="H2020" t="s">
        <v>17</v>
      </c>
      <c r="I2020">
        <v>1134</v>
      </c>
      <c r="J2020" t="s">
        <v>18</v>
      </c>
      <c r="K2020" t="s">
        <v>131</v>
      </c>
      <c r="L2020">
        <v>14</v>
      </c>
      <c r="M2020">
        <f t="shared" si="31"/>
        <v>1</v>
      </c>
      <c r="N2020">
        <v>26</v>
      </c>
      <c r="O2020" t="s">
        <v>246</v>
      </c>
    </row>
    <row r="2021" spans="1:15">
      <c r="B2021" t="s">
        <v>32</v>
      </c>
      <c r="D2021" t="s">
        <v>33</v>
      </c>
      <c r="E2021">
        <v>1</v>
      </c>
      <c r="F2021">
        <v>26</v>
      </c>
      <c r="J2021" t="s">
        <v>34</v>
      </c>
      <c r="M2021" t="str">
        <f t="shared" si="31"/>
        <v/>
      </c>
      <c r="N2021">
        <v>26</v>
      </c>
      <c r="O2021" t="s">
        <v>246</v>
      </c>
    </row>
    <row r="2022" spans="1:15">
      <c r="A2022" t="s">
        <v>190</v>
      </c>
      <c r="B2022" t="s">
        <v>36</v>
      </c>
      <c r="C2022" t="s">
        <v>191</v>
      </c>
      <c r="D2022" t="s">
        <v>16</v>
      </c>
      <c r="E2022">
        <v>1</v>
      </c>
      <c r="F2022">
        <v>26</v>
      </c>
      <c r="G2022" t="s">
        <v>23</v>
      </c>
      <c r="H2022" t="s">
        <v>23</v>
      </c>
      <c r="I2022">
        <v>475</v>
      </c>
      <c r="J2022" t="s">
        <v>38</v>
      </c>
      <c r="K2022" t="s">
        <v>190</v>
      </c>
      <c r="L2022">
        <v>39</v>
      </c>
      <c r="M2022">
        <f t="shared" si="31"/>
        <v>1</v>
      </c>
      <c r="N2022">
        <v>26</v>
      </c>
      <c r="O2022" t="s">
        <v>246</v>
      </c>
    </row>
    <row r="2023" spans="1:15">
      <c r="A2023" t="s">
        <v>182</v>
      </c>
      <c r="B2023" t="s">
        <v>36</v>
      </c>
      <c r="C2023" t="s">
        <v>183</v>
      </c>
      <c r="D2023" t="s">
        <v>16</v>
      </c>
      <c r="E2023">
        <v>1</v>
      </c>
      <c r="F2023">
        <v>26</v>
      </c>
      <c r="G2023" t="s">
        <v>17</v>
      </c>
      <c r="H2023" t="s">
        <v>17</v>
      </c>
      <c r="I2023">
        <v>1440</v>
      </c>
      <c r="J2023" t="s">
        <v>38</v>
      </c>
      <c r="K2023" t="s">
        <v>182</v>
      </c>
      <c r="L2023">
        <v>38</v>
      </c>
      <c r="M2023">
        <f t="shared" si="31"/>
        <v>1</v>
      </c>
      <c r="N2023">
        <v>26</v>
      </c>
      <c r="O2023" t="s">
        <v>246</v>
      </c>
    </row>
    <row r="2024" spans="1:15">
      <c r="A2024" t="s">
        <v>127</v>
      </c>
      <c r="B2024" t="s">
        <v>21</v>
      </c>
      <c r="C2024" t="s">
        <v>145</v>
      </c>
      <c r="D2024" t="s">
        <v>16</v>
      </c>
      <c r="E2024">
        <v>1</v>
      </c>
      <c r="F2024">
        <v>26</v>
      </c>
      <c r="G2024" t="s">
        <v>17</v>
      </c>
      <c r="H2024" t="s">
        <v>17</v>
      </c>
      <c r="I2024">
        <v>1625</v>
      </c>
      <c r="J2024" t="s">
        <v>24</v>
      </c>
      <c r="K2024" t="s">
        <v>128</v>
      </c>
      <c r="L2024">
        <v>23</v>
      </c>
      <c r="M2024">
        <f t="shared" si="31"/>
        <v>1</v>
      </c>
      <c r="N2024">
        <v>26</v>
      </c>
      <c r="O2024" t="s">
        <v>246</v>
      </c>
    </row>
    <row r="2025" spans="1:15">
      <c r="B2025" t="s">
        <v>32</v>
      </c>
      <c r="D2025" t="s">
        <v>33</v>
      </c>
      <c r="E2025">
        <v>1</v>
      </c>
      <c r="F2025">
        <v>26</v>
      </c>
      <c r="J2025" t="s">
        <v>34</v>
      </c>
      <c r="M2025" t="str">
        <f t="shared" si="31"/>
        <v/>
      </c>
      <c r="N2025">
        <v>26</v>
      </c>
      <c r="O2025" t="s">
        <v>246</v>
      </c>
    </row>
    <row r="2026" spans="1:15">
      <c r="A2026" t="s">
        <v>158</v>
      </c>
      <c r="B2026" t="s">
        <v>14</v>
      </c>
      <c r="C2026" t="s">
        <v>185</v>
      </c>
      <c r="D2026" t="s">
        <v>16</v>
      </c>
      <c r="E2026">
        <v>1</v>
      </c>
      <c r="F2026">
        <v>26</v>
      </c>
      <c r="G2026" t="s">
        <v>23</v>
      </c>
      <c r="H2026" t="s">
        <v>23</v>
      </c>
      <c r="I2026">
        <v>1422</v>
      </c>
      <c r="J2026" t="s">
        <v>18</v>
      </c>
      <c r="K2026" t="s">
        <v>159</v>
      </c>
      <c r="L2026">
        <v>1</v>
      </c>
      <c r="M2026">
        <f t="shared" si="31"/>
        <v>1</v>
      </c>
      <c r="N2026">
        <v>26</v>
      </c>
      <c r="O2026" t="s">
        <v>246</v>
      </c>
    </row>
    <row r="2027" spans="1:15">
      <c r="B2027" t="s">
        <v>32</v>
      </c>
      <c r="D2027" t="s">
        <v>33</v>
      </c>
      <c r="E2027">
        <v>1</v>
      </c>
      <c r="F2027">
        <v>26</v>
      </c>
      <c r="J2027" t="s">
        <v>34</v>
      </c>
      <c r="M2027" t="str">
        <f t="shared" si="31"/>
        <v/>
      </c>
      <c r="N2027">
        <v>26</v>
      </c>
      <c r="O2027" t="s">
        <v>246</v>
      </c>
    </row>
    <row r="2028" spans="1:15">
      <c r="A2028" t="s">
        <v>45</v>
      </c>
      <c r="B2028" t="s">
        <v>48</v>
      </c>
      <c r="C2028" t="s">
        <v>44</v>
      </c>
      <c r="D2028" t="s">
        <v>16</v>
      </c>
      <c r="E2028">
        <v>1</v>
      </c>
      <c r="F2028">
        <v>26</v>
      </c>
      <c r="G2028" t="s">
        <v>23</v>
      </c>
      <c r="H2028" t="s">
        <v>23</v>
      </c>
      <c r="I2028">
        <v>3063</v>
      </c>
      <c r="J2028" t="s">
        <v>18</v>
      </c>
      <c r="K2028" t="s">
        <v>46</v>
      </c>
      <c r="L2028">
        <v>12</v>
      </c>
      <c r="M2028">
        <f t="shared" si="31"/>
        <v>1</v>
      </c>
      <c r="N2028">
        <v>26</v>
      </c>
      <c r="O2028" t="s">
        <v>246</v>
      </c>
    </row>
    <row r="2029" spans="1:15">
      <c r="B2029" t="s">
        <v>32</v>
      </c>
      <c r="D2029" t="s">
        <v>33</v>
      </c>
      <c r="E2029">
        <v>1</v>
      </c>
      <c r="F2029">
        <v>26</v>
      </c>
      <c r="J2029" t="s">
        <v>34</v>
      </c>
      <c r="M2029" t="str">
        <f t="shared" si="31"/>
        <v/>
      </c>
      <c r="N2029">
        <v>26</v>
      </c>
      <c r="O2029" t="s">
        <v>246</v>
      </c>
    </row>
    <row r="2030" spans="1:15">
      <c r="A2030" t="s">
        <v>49</v>
      </c>
      <c r="B2030" t="s">
        <v>14</v>
      </c>
      <c r="C2030" t="s">
        <v>47</v>
      </c>
      <c r="D2030" t="s">
        <v>16</v>
      </c>
      <c r="E2030">
        <v>1</v>
      </c>
      <c r="F2030">
        <v>26</v>
      </c>
      <c r="G2030" t="s">
        <v>17</v>
      </c>
      <c r="H2030" t="s">
        <v>17</v>
      </c>
      <c r="I2030">
        <v>2789</v>
      </c>
      <c r="J2030" t="s">
        <v>18</v>
      </c>
      <c r="K2030" t="s">
        <v>50</v>
      </c>
      <c r="L2030">
        <v>17</v>
      </c>
      <c r="M2030">
        <f t="shared" si="31"/>
        <v>1</v>
      </c>
      <c r="N2030">
        <v>26</v>
      </c>
      <c r="O2030" t="s">
        <v>246</v>
      </c>
    </row>
    <row r="2031" spans="1:15">
      <c r="A2031" t="s">
        <v>70</v>
      </c>
      <c r="B2031" t="s">
        <v>21</v>
      </c>
      <c r="C2031" t="s">
        <v>68</v>
      </c>
      <c r="D2031" t="s">
        <v>16</v>
      </c>
      <c r="E2031">
        <v>1</v>
      </c>
      <c r="F2031">
        <v>26</v>
      </c>
      <c r="G2031" t="s">
        <v>23</v>
      </c>
      <c r="H2031" t="s">
        <v>23</v>
      </c>
      <c r="I2031">
        <v>1112</v>
      </c>
      <c r="J2031" t="s">
        <v>24</v>
      </c>
      <c r="K2031" t="s">
        <v>71</v>
      </c>
      <c r="L2031">
        <v>15</v>
      </c>
      <c r="M2031">
        <f t="shared" si="31"/>
        <v>1</v>
      </c>
      <c r="N2031">
        <v>26</v>
      </c>
      <c r="O2031" t="s">
        <v>246</v>
      </c>
    </row>
    <row r="2032" spans="1:15">
      <c r="B2032" t="s">
        <v>32</v>
      </c>
      <c r="D2032" t="s">
        <v>33</v>
      </c>
      <c r="E2032">
        <v>1</v>
      </c>
      <c r="F2032">
        <v>26</v>
      </c>
      <c r="J2032" t="s">
        <v>34</v>
      </c>
      <c r="M2032" t="str">
        <f t="shared" si="31"/>
        <v/>
      </c>
      <c r="N2032">
        <v>26</v>
      </c>
      <c r="O2032" t="s">
        <v>246</v>
      </c>
    </row>
    <row r="2033" spans="1:15">
      <c r="A2033" t="s">
        <v>20</v>
      </c>
      <c r="B2033" t="s">
        <v>21</v>
      </c>
      <c r="C2033" t="s">
        <v>22</v>
      </c>
      <c r="D2033" t="s">
        <v>16</v>
      </c>
      <c r="E2033">
        <v>1</v>
      </c>
      <c r="F2033">
        <v>26</v>
      </c>
      <c r="G2033" t="s">
        <v>17</v>
      </c>
      <c r="H2033" t="s">
        <v>17</v>
      </c>
      <c r="I2033">
        <v>2230</v>
      </c>
      <c r="J2033" t="s">
        <v>24</v>
      </c>
      <c r="K2033" t="s">
        <v>25</v>
      </c>
      <c r="L2033">
        <v>10</v>
      </c>
      <c r="M2033">
        <f t="shared" si="31"/>
        <v>1</v>
      </c>
      <c r="N2033">
        <v>26</v>
      </c>
      <c r="O2033" t="s">
        <v>246</v>
      </c>
    </row>
    <row r="2034" spans="1:15">
      <c r="B2034" t="s">
        <v>32</v>
      </c>
      <c r="D2034" t="s">
        <v>33</v>
      </c>
      <c r="E2034">
        <v>1</v>
      </c>
      <c r="F2034">
        <v>26</v>
      </c>
      <c r="J2034" t="s">
        <v>34</v>
      </c>
      <c r="M2034" t="str">
        <f t="shared" si="31"/>
        <v/>
      </c>
      <c r="N2034">
        <v>26</v>
      </c>
      <c r="O2034" t="s">
        <v>246</v>
      </c>
    </row>
    <row r="2035" spans="1:15">
      <c r="A2035" t="s">
        <v>76</v>
      </c>
      <c r="B2035" t="s">
        <v>69</v>
      </c>
      <c r="C2035" t="s">
        <v>75</v>
      </c>
      <c r="D2035" t="s">
        <v>16</v>
      </c>
      <c r="E2035">
        <v>1</v>
      </c>
      <c r="F2035">
        <v>26</v>
      </c>
      <c r="G2035" t="s">
        <v>17</v>
      </c>
      <c r="H2035" t="s">
        <v>17</v>
      </c>
      <c r="I2035">
        <v>2784</v>
      </c>
      <c r="J2035" t="s">
        <v>24</v>
      </c>
      <c r="K2035" t="s">
        <v>77</v>
      </c>
      <c r="L2035">
        <v>4</v>
      </c>
      <c r="M2035">
        <f t="shared" si="31"/>
        <v>1</v>
      </c>
      <c r="N2035">
        <v>26</v>
      </c>
      <c r="O2035" t="s">
        <v>246</v>
      </c>
    </row>
    <row r="2036" spans="1:15">
      <c r="A2036" t="s">
        <v>29</v>
      </c>
      <c r="B2036" t="s">
        <v>21</v>
      </c>
      <c r="C2036" t="s">
        <v>136</v>
      </c>
      <c r="D2036" t="s">
        <v>16</v>
      </c>
      <c r="E2036">
        <v>1</v>
      </c>
      <c r="F2036">
        <v>26</v>
      </c>
      <c r="G2036" t="s">
        <v>23</v>
      </c>
      <c r="H2036" t="s">
        <v>23</v>
      </c>
      <c r="I2036">
        <v>2324</v>
      </c>
      <c r="J2036" t="s">
        <v>24</v>
      </c>
      <c r="K2036" t="s">
        <v>31</v>
      </c>
      <c r="L2036">
        <v>25</v>
      </c>
      <c r="M2036">
        <f t="shared" si="31"/>
        <v>1</v>
      </c>
      <c r="N2036">
        <v>26</v>
      </c>
      <c r="O2036" t="s">
        <v>246</v>
      </c>
    </row>
    <row r="2037" spans="1:15">
      <c r="B2037" t="s">
        <v>32</v>
      </c>
      <c r="D2037" t="s">
        <v>33</v>
      </c>
      <c r="E2037">
        <v>1</v>
      </c>
      <c r="F2037">
        <v>26</v>
      </c>
      <c r="J2037" t="s">
        <v>34</v>
      </c>
      <c r="M2037" t="str">
        <f t="shared" si="31"/>
        <v/>
      </c>
      <c r="N2037">
        <v>26</v>
      </c>
      <c r="O2037" t="s">
        <v>246</v>
      </c>
    </row>
    <row r="2038" spans="1:15">
      <c r="A2038" t="s">
        <v>142</v>
      </c>
      <c r="B2038" t="s">
        <v>21</v>
      </c>
      <c r="C2038" t="s">
        <v>141</v>
      </c>
      <c r="D2038" t="s">
        <v>16</v>
      </c>
      <c r="E2038">
        <v>1</v>
      </c>
      <c r="F2038">
        <v>26</v>
      </c>
      <c r="G2038" t="s">
        <v>17</v>
      </c>
      <c r="H2038" t="s">
        <v>17</v>
      </c>
      <c r="I2038">
        <v>1715</v>
      </c>
      <c r="J2038" t="s">
        <v>24</v>
      </c>
      <c r="K2038" t="s">
        <v>143</v>
      </c>
      <c r="L2038">
        <v>21</v>
      </c>
      <c r="M2038">
        <f t="shared" si="31"/>
        <v>1</v>
      </c>
      <c r="N2038">
        <v>26</v>
      </c>
      <c r="O2038" t="s">
        <v>246</v>
      </c>
    </row>
    <row r="2039" spans="1:15">
      <c r="B2039" t="s">
        <v>32</v>
      </c>
      <c r="D2039" t="s">
        <v>33</v>
      </c>
      <c r="E2039">
        <v>1</v>
      </c>
      <c r="F2039">
        <v>26</v>
      </c>
      <c r="J2039" t="s">
        <v>34</v>
      </c>
      <c r="M2039" t="str">
        <f t="shared" si="31"/>
        <v/>
      </c>
      <c r="N2039">
        <v>26</v>
      </c>
      <c r="O2039" t="s">
        <v>246</v>
      </c>
    </row>
    <row r="2040" spans="1:15">
      <c r="A2040" t="s">
        <v>202</v>
      </c>
      <c r="B2040" t="s">
        <v>36</v>
      </c>
      <c r="C2040" t="s">
        <v>203</v>
      </c>
      <c r="D2040" t="s">
        <v>16</v>
      </c>
      <c r="E2040">
        <v>1</v>
      </c>
      <c r="F2040">
        <v>26</v>
      </c>
      <c r="G2040" t="s">
        <v>17</v>
      </c>
      <c r="H2040" t="s">
        <v>17</v>
      </c>
      <c r="I2040">
        <v>571</v>
      </c>
      <c r="J2040" t="s">
        <v>38</v>
      </c>
      <c r="K2040" t="s">
        <v>202</v>
      </c>
      <c r="L2040">
        <v>8</v>
      </c>
      <c r="M2040">
        <f t="shared" si="31"/>
        <v>1</v>
      </c>
      <c r="N2040">
        <v>26</v>
      </c>
      <c r="O2040" t="s">
        <v>246</v>
      </c>
    </row>
    <row r="2041" spans="1:15">
      <c r="B2041" t="s">
        <v>32</v>
      </c>
      <c r="D2041" t="s">
        <v>33</v>
      </c>
      <c r="E2041">
        <v>1</v>
      </c>
      <c r="F2041">
        <v>26</v>
      </c>
      <c r="J2041" t="s">
        <v>34</v>
      </c>
      <c r="M2041" t="str">
        <f t="shared" si="31"/>
        <v/>
      </c>
      <c r="N2041">
        <v>26</v>
      </c>
      <c r="O2041" t="s">
        <v>246</v>
      </c>
    </row>
    <row r="2042" spans="1:15">
      <c r="A2042" t="s">
        <v>163</v>
      </c>
      <c r="B2042" t="s">
        <v>21</v>
      </c>
      <c r="C2042" t="s">
        <v>228</v>
      </c>
      <c r="D2042" t="s">
        <v>16</v>
      </c>
      <c r="E2042">
        <v>1</v>
      </c>
      <c r="F2042">
        <v>26</v>
      </c>
      <c r="G2042" t="s">
        <v>17</v>
      </c>
      <c r="H2042" t="s">
        <v>17</v>
      </c>
      <c r="I2042">
        <v>1432</v>
      </c>
      <c r="J2042" t="s">
        <v>24</v>
      </c>
      <c r="K2042" t="s">
        <v>164</v>
      </c>
      <c r="L2042">
        <v>33</v>
      </c>
      <c r="M2042">
        <f t="shared" si="31"/>
        <v>1</v>
      </c>
      <c r="N2042">
        <v>26</v>
      </c>
      <c r="O2042" t="s">
        <v>246</v>
      </c>
    </row>
    <row r="2043" spans="1:15">
      <c r="B2043" t="s">
        <v>32</v>
      </c>
      <c r="D2043" t="s">
        <v>33</v>
      </c>
      <c r="E2043">
        <v>1</v>
      </c>
      <c r="F2043">
        <v>26</v>
      </c>
      <c r="J2043" t="s">
        <v>34</v>
      </c>
      <c r="M2043" t="str">
        <f t="shared" si="31"/>
        <v/>
      </c>
      <c r="N2043">
        <v>26</v>
      </c>
      <c r="O2043" t="s">
        <v>246</v>
      </c>
    </row>
    <row r="2044" spans="1:15">
      <c r="A2044" t="s">
        <v>221</v>
      </c>
      <c r="B2044" t="s">
        <v>36</v>
      </c>
      <c r="C2044" t="s">
        <v>222</v>
      </c>
      <c r="D2044" t="s">
        <v>16</v>
      </c>
      <c r="E2044">
        <v>1</v>
      </c>
      <c r="F2044">
        <v>26</v>
      </c>
      <c r="G2044" t="s">
        <v>23</v>
      </c>
      <c r="H2044" t="s">
        <v>23</v>
      </c>
      <c r="I2044">
        <v>1325</v>
      </c>
      <c r="J2044" t="s">
        <v>38</v>
      </c>
      <c r="K2044" t="s">
        <v>221</v>
      </c>
      <c r="L2044">
        <v>33</v>
      </c>
      <c r="M2044">
        <f t="shared" si="31"/>
        <v>1</v>
      </c>
      <c r="N2044">
        <v>26</v>
      </c>
      <c r="O2044" t="s">
        <v>246</v>
      </c>
    </row>
    <row r="2045" spans="1:15">
      <c r="B2045" t="s">
        <v>32</v>
      </c>
      <c r="D2045" t="s">
        <v>33</v>
      </c>
      <c r="E2045">
        <v>1</v>
      </c>
      <c r="F2045">
        <v>26</v>
      </c>
      <c r="J2045" t="s">
        <v>34</v>
      </c>
      <c r="M2045" t="str">
        <f t="shared" si="31"/>
        <v/>
      </c>
      <c r="N2045">
        <v>26</v>
      </c>
      <c r="O2045" t="s">
        <v>246</v>
      </c>
    </row>
    <row r="2046" spans="1:15">
      <c r="A2046" t="s">
        <v>187</v>
      </c>
      <c r="B2046" t="s">
        <v>69</v>
      </c>
      <c r="C2046" t="s">
        <v>172</v>
      </c>
      <c r="D2046" t="s">
        <v>16</v>
      </c>
      <c r="E2046">
        <v>1</v>
      </c>
      <c r="F2046">
        <v>26</v>
      </c>
      <c r="G2046" t="s">
        <v>23</v>
      </c>
      <c r="H2046" t="s">
        <v>23</v>
      </c>
      <c r="I2046">
        <v>1521</v>
      </c>
      <c r="J2046" t="s">
        <v>24</v>
      </c>
      <c r="K2046" t="s">
        <v>174</v>
      </c>
      <c r="L2046">
        <v>18</v>
      </c>
      <c r="M2046">
        <f t="shared" si="31"/>
        <v>1</v>
      </c>
      <c r="N2046">
        <v>26</v>
      </c>
      <c r="O2046" t="s">
        <v>246</v>
      </c>
    </row>
    <row r="2047" spans="1:15">
      <c r="B2047" t="s">
        <v>32</v>
      </c>
      <c r="D2047" t="s">
        <v>33</v>
      </c>
      <c r="E2047">
        <v>1</v>
      </c>
      <c r="F2047">
        <v>26</v>
      </c>
      <c r="J2047" t="s">
        <v>34</v>
      </c>
      <c r="M2047" t="str">
        <f t="shared" si="31"/>
        <v/>
      </c>
      <c r="N2047">
        <v>26</v>
      </c>
      <c r="O2047" t="s">
        <v>246</v>
      </c>
    </row>
    <row r="2048" spans="1:15">
      <c r="A2048" t="s">
        <v>40</v>
      </c>
      <c r="B2048" t="s">
        <v>69</v>
      </c>
      <c r="C2048" t="s">
        <v>39</v>
      </c>
      <c r="D2048" t="s">
        <v>16</v>
      </c>
      <c r="E2048">
        <v>1</v>
      </c>
      <c r="F2048">
        <v>26</v>
      </c>
      <c r="G2048" t="s">
        <v>17</v>
      </c>
      <c r="H2048" t="s">
        <v>17</v>
      </c>
      <c r="I2048">
        <v>1471</v>
      </c>
      <c r="J2048" t="s">
        <v>24</v>
      </c>
      <c r="K2048" t="s">
        <v>41</v>
      </c>
      <c r="L2048">
        <v>28</v>
      </c>
      <c r="M2048">
        <f t="shared" si="31"/>
        <v>1</v>
      </c>
      <c r="N2048">
        <v>26</v>
      </c>
      <c r="O2048" t="s">
        <v>246</v>
      </c>
    </row>
    <row r="2049" spans="1:15">
      <c r="B2049" t="s">
        <v>32</v>
      </c>
      <c r="D2049" t="s">
        <v>33</v>
      </c>
      <c r="E2049">
        <v>1</v>
      </c>
      <c r="F2049">
        <v>26</v>
      </c>
      <c r="J2049" t="s">
        <v>34</v>
      </c>
      <c r="M2049" t="str">
        <f t="shared" si="31"/>
        <v/>
      </c>
      <c r="N2049">
        <v>26</v>
      </c>
      <c r="O2049" t="s">
        <v>246</v>
      </c>
    </row>
    <row r="2050" spans="1:15">
      <c r="A2050" t="s">
        <v>60</v>
      </c>
      <c r="B2050" t="s">
        <v>21</v>
      </c>
      <c r="C2050" t="s">
        <v>61</v>
      </c>
      <c r="D2050" t="s">
        <v>16</v>
      </c>
      <c r="E2050">
        <v>1</v>
      </c>
      <c r="F2050">
        <v>26</v>
      </c>
      <c r="G2050" t="s">
        <v>17</v>
      </c>
      <c r="H2050" t="s">
        <v>17</v>
      </c>
      <c r="I2050">
        <v>1897</v>
      </c>
      <c r="J2050" t="s">
        <v>24</v>
      </c>
      <c r="K2050" t="s">
        <v>62</v>
      </c>
      <c r="L2050">
        <v>37</v>
      </c>
      <c r="M2050">
        <f t="shared" si="31"/>
        <v>1</v>
      </c>
      <c r="N2050">
        <v>26</v>
      </c>
      <c r="O2050" t="s">
        <v>246</v>
      </c>
    </row>
    <row r="2051" spans="1:15">
      <c r="B2051" t="s">
        <v>32</v>
      </c>
      <c r="D2051" t="s">
        <v>33</v>
      </c>
      <c r="E2051">
        <v>1</v>
      </c>
      <c r="F2051">
        <v>26</v>
      </c>
      <c r="J2051" t="s">
        <v>34</v>
      </c>
      <c r="M2051" t="str">
        <f t="shared" si="31"/>
        <v/>
      </c>
      <c r="N2051">
        <v>26</v>
      </c>
      <c r="O2051" t="s">
        <v>246</v>
      </c>
    </row>
    <row r="2052" spans="1:15">
      <c r="A2052" t="s">
        <v>99</v>
      </c>
      <c r="B2052" t="s">
        <v>14</v>
      </c>
      <c r="C2052" t="s">
        <v>98</v>
      </c>
      <c r="D2052" t="s">
        <v>16</v>
      </c>
      <c r="E2052">
        <v>1</v>
      </c>
      <c r="F2052">
        <v>26</v>
      </c>
      <c r="G2052" t="s">
        <v>17</v>
      </c>
      <c r="H2052" t="s">
        <v>17</v>
      </c>
      <c r="I2052">
        <v>3147</v>
      </c>
      <c r="J2052" t="s">
        <v>18</v>
      </c>
      <c r="K2052" t="s">
        <v>100</v>
      </c>
      <c r="L2052">
        <v>20</v>
      </c>
      <c r="M2052">
        <f t="shared" ref="M2052:M2115" si="32">IF(G2052="","",IF(G2052=H2052,1,0))</f>
        <v>1</v>
      </c>
      <c r="N2052">
        <v>26</v>
      </c>
      <c r="O2052" t="s">
        <v>246</v>
      </c>
    </row>
    <row r="2053" spans="1:15">
      <c r="A2053" t="s">
        <v>91</v>
      </c>
      <c r="B2053" t="s">
        <v>14</v>
      </c>
      <c r="C2053" t="s">
        <v>90</v>
      </c>
      <c r="D2053" t="s">
        <v>16</v>
      </c>
      <c r="E2053">
        <v>1</v>
      </c>
      <c r="F2053">
        <v>26</v>
      </c>
      <c r="G2053" t="s">
        <v>23</v>
      </c>
      <c r="H2053" t="s">
        <v>23</v>
      </c>
      <c r="I2053">
        <v>2302</v>
      </c>
      <c r="J2053" t="s">
        <v>18</v>
      </c>
      <c r="K2053" t="s">
        <v>92</v>
      </c>
      <c r="L2053">
        <v>8</v>
      </c>
      <c r="M2053">
        <f t="shared" si="32"/>
        <v>1</v>
      </c>
      <c r="N2053">
        <v>26</v>
      </c>
      <c r="O2053" t="s">
        <v>246</v>
      </c>
    </row>
    <row r="2054" spans="1:15">
      <c r="B2054" t="s">
        <v>32</v>
      </c>
      <c r="D2054" t="s">
        <v>33</v>
      </c>
      <c r="E2054">
        <v>1</v>
      </c>
      <c r="F2054">
        <v>26</v>
      </c>
      <c r="J2054" t="s">
        <v>34</v>
      </c>
      <c r="M2054" t="str">
        <f t="shared" si="32"/>
        <v/>
      </c>
      <c r="N2054">
        <v>26</v>
      </c>
      <c r="O2054" t="s">
        <v>246</v>
      </c>
    </row>
    <row r="2055" spans="1:15">
      <c r="A2055" t="s">
        <v>228</v>
      </c>
      <c r="B2055" t="s">
        <v>69</v>
      </c>
      <c r="C2055" t="s">
        <v>163</v>
      </c>
      <c r="D2055" t="s">
        <v>16</v>
      </c>
      <c r="E2055">
        <v>1</v>
      </c>
      <c r="F2055">
        <v>26</v>
      </c>
      <c r="G2055" t="s">
        <v>23</v>
      </c>
      <c r="H2055" t="s">
        <v>23</v>
      </c>
      <c r="I2055">
        <v>1527</v>
      </c>
      <c r="J2055" t="s">
        <v>24</v>
      </c>
      <c r="K2055" t="s">
        <v>164</v>
      </c>
      <c r="L2055">
        <v>33</v>
      </c>
      <c r="M2055">
        <f t="shared" si="32"/>
        <v>1</v>
      </c>
      <c r="N2055">
        <v>26</v>
      </c>
      <c r="O2055" t="s">
        <v>246</v>
      </c>
    </row>
    <row r="2056" spans="1:15">
      <c r="A2056" t="s">
        <v>154</v>
      </c>
      <c r="B2056" t="s">
        <v>48</v>
      </c>
      <c r="C2056" t="s">
        <v>142</v>
      </c>
      <c r="D2056" t="s">
        <v>16</v>
      </c>
      <c r="E2056">
        <v>1</v>
      </c>
      <c r="F2056">
        <v>26</v>
      </c>
      <c r="G2056" t="s">
        <v>17</v>
      </c>
      <c r="H2056" t="s">
        <v>17</v>
      </c>
      <c r="I2056">
        <v>2220</v>
      </c>
      <c r="J2056" t="s">
        <v>18</v>
      </c>
      <c r="K2056" t="s">
        <v>143</v>
      </c>
      <c r="L2056">
        <v>21</v>
      </c>
      <c r="M2056">
        <f t="shared" si="32"/>
        <v>1</v>
      </c>
      <c r="N2056">
        <v>26</v>
      </c>
      <c r="O2056" t="s">
        <v>246</v>
      </c>
    </row>
    <row r="2057" spans="1:15">
      <c r="B2057" t="s">
        <v>32</v>
      </c>
      <c r="D2057" t="s">
        <v>33</v>
      </c>
      <c r="E2057">
        <v>1</v>
      </c>
      <c r="F2057">
        <v>26</v>
      </c>
      <c r="J2057" t="s">
        <v>34</v>
      </c>
      <c r="M2057" t="str">
        <f t="shared" si="32"/>
        <v/>
      </c>
      <c r="N2057">
        <v>26</v>
      </c>
      <c r="O2057" t="s">
        <v>246</v>
      </c>
    </row>
    <row r="2058" spans="1:15">
      <c r="A2058" t="s">
        <v>126</v>
      </c>
      <c r="B2058" t="s">
        <v>48</v>
      </c>
      <c r="C2058" t="s">
        <v>127</v>
      </c>
      <c r="D2058" t="s">
        <v>16</v>
      </c>
      <c r="E2058">
        <v>1</v>
      </c>
      <c r="F2058">
        <v>26</v>
      </c>
      <c r="G2058" t="s">
        <v>23</v>
      </c>
      <c r="H2058" t="s">
        <v>23</v>
      </c>
      <c r="I2058">
        <v>3394</v>
      </c>
      <c r="J2058" t="s">
        <v>18</v>
      </c>
      <c r="K2058" t="s">
        <v>128</v>
      </c>
      <c r="L2058">
        <v>23</v>
      </c>
      <c r="M2058">
        <f t="shared" si="32"/>
        <v>1</v>
      </c>
      <c r="N2058">
        <v>26</v>
      </c>
      <c r="O2058" t="s">
        <v>246</v>
      </c>
    </row>
    <row r="2059" spans="1:15">
      <c r="A2059" t="s">
        <v>223</v>
      </c>
      <c r="B2059" t="s">
        <v>48</v>
      </c>
      <c r="C2059" t="s">
        <v>133</v>
      </c>
      <c r="D2059" t="s">
        <v>16</v>
      </c>
      <c r="E2059">
        <v>1</v>
      </c>
      <c r="F2059">
        <v>26</v>
      </c>
      <c r="G2059" t="s">
        <v>23</v>
      </c>
      <c r="H2059" t="s">
        <v>23</v>
      </c>
      <c r="I2059">
        <v>2058</v>
      </c>
      <c r="J2059" t="s">
        <v>18</v>
      </c>
      <c r="K2059" t="s">
        <v>135</v>
      </c>
      <c r="L2059">
        <v>5</v>
      </c>
      <c r="M2059">
        <f t="shared" si="32"/>
        <v>1</v>
      </c>
      <c r="N2059">
        <v>26</v>
      </c>
      <c r="O2059" t="s">
        <v>246</v>
      </c>
    </row>
    <row r="2060" spans="1:15">
      <c r="A2060" t="s">
        <v>136</v>
      </c>
      <c r="B2060" t="s">
        <v>69</v>
      </c>
      <c r="C2060" t="s">
        <v>29</v>
      </c>
      <c r="D2060" t="s">
        <v>16</v>
      </c>
      <c r="E2060">
        <v>1</v>
      </c>
      <c r="F2060">
        <v>26</v>
      </c>
      <c r="G2060" t="s">
        <v>17</v>
      </c>
      <c r="H2060" t="s">
        <v>17</v>
      </c>
      <c r="I2060">
        <v>1231</v>
      </c>
      <c r="J2060" t="s">
        <v>24</v>
      </c>
      <c r="K2060" t="s">
        <v>31</v>
      </c>
      <c r="L2060">
        <v>25</v>
      </c>
      <c r="M2060">
        <f t="shared" si="32"/>
        <v>1</v>
      </c>
      <c r="N2060">
        <v>26</v>
      </c>
      <c r="O2060" t="s">
        <v>246</v>
      </c>
    </row>
    <row r="2061" spans="1:15">
      <c r="B2061" t="s">
        <v>32</v>
      </c>
      <c r="D2061" t="s">
        <v>33</v>
      </c>
      <c r="E2061">
        <v>1</v>
      </c>
      <c r="F2061">
        <v>26</v>
      </c>
      <c r="J2061" t="s">
        <v>34</v>
      </c>
      <c r="M2061" t="str">
        <f t="shared" si="32"/>
        <v/>
      </c>
      <c r="N2061">
        <v>26</v>
      </c>
      <c r="O2061" t="s">
        <v>246</v>
      </c>
    </row>
    <row r="2062" spans="1:15">
      <c r="A2062" t="s">
        <v>75</v>
      </c>
      <c r="B2062" t="s">
        <v>14</v>
      </c>
      <c r="C2062" t="s">
        <v>184</v>
      </c>
      <c r="D2062" t="s">
        <v>16</v>
      </c>
      <c r="E2062">
        <v>1</v>
      </c>
      <c r="F2062">
        <v>26</v>
      </c>
      <c r="G2062" t="s">
        <v>17</v>
      </c>
      <c r="H2062" t="s">
        <v>17</v>
      </c>
      <c r="I2062">
        <v>1387</v>
      </c>
      <c r="J2062" t="s">
        <v>18</v>
      </c>
      <c r="K2062" t="s">
        <v>77</v>
      </c>
      <c r="L2062">
        <v>4</v>
      </c>
      <c r="M2062">
        <f t="shared" si="32"/>
        <v>1</v>
      </c>
      <c r="N2062">
        <v>26</v>
      </c>
      <c r="O2062" t="s">
        <v>246</v>
      </c>
    </row>
    <row r="2063" spans="1:15">
      <c r="B2063" t="s">
        <v>32</v>
      </c>
      <c r="D2063" t="s">
        <v>33</v>
      </c>
      <c r="E2063">
        <v>1</v>
      </c>
      <c r="F2063">
        <v>26</v>
      </c>
      <c r="J2063" t="s">
        <v>34</v>
      </c>
      <c r="M2063" t="str">
        <f t="shared" si="32"/>
        <v/>
      </c>
      <c r="N2063">
        <v>26</v>
      </c>
      <c r="O2063" t="s">
        <v>246</v>
      </c>
    </row>
    <row r="2064" spans="1:15">
      <c r="A2064" t="s">
        <v>119</v>
      </c>
      <c r="B2064" t="s">
        <v>36</v>
      </c>
      <c r="C2064" t="s">
        <v>120</v>
      </c>
      <c r="D2064" t="s">
        <v>16</v>
      </c>
      <c r="E2064">
        <v>1</v>
      </c>
      <c r="F2064">
        <v>26</v>
      </c>
      <c r="G2064" t="s">
        <v>17</v>
      </c>
      <c r="H2064" t="s">
        <v>17</v>
      </c>
      <c r="I2064">
        <v>541</v>
      </c>
      <c r="J2064" t="s">
        <v>38</v>
      </c>
      <c r="K2064" t="s">
        <v>119</v>
      </c>
      <c r="L2064">
        <v>17</v>
      </c>
      <c r="M2064">
        <f t="shared" si="32"/>
        <v>1</v>
      </c>
      <c r="N2064">
        <v>26</v>
      </c>
      <c r="O2064" t="s">
        <v>246</v>
      </c>
    </row>
    <row r="2065" spans="1:15">
      <c r="B2065" t="s">
        <v>32</v>
      </c>
      <c r="D2065" t="s">
        <v>33</v>
      </c>
      <c r="E2065">
        <v>1</v>
      </c>
      <c r="F2065">
        <v>26</v>
      </c>
      <c r="J2065" t="s">
        <v>34</v>
      </c>
      <c r="M2065" t="str">
        <f t="shared" si="32"/>
        <v/>
      </c>
      <c r="N2065">
        <v>26</v>
      </c>
      <c r="O2065" t="s">
        <v>246</v>
      </c>
    </row>
    <row r="2066" spans="1:15">
      <c r="A2066" t="s">
        <v>209</v>
      </c>
      <c r="B2066" t="s">
        <v>69</v>
      </c>
      <c r="C2066" t="s">
        <v>91</v>
      </c>
      <c r="D2066" t="s">
        <v>16</v>
      </c>
      <c r="E2066">
        <v>1</v>
      </c>
      <c r="F2066">
        <v>26</v>
      </c>
      <c r="G2066" t="s">
        <v>23</v>
      </c>
      <c r="H2066" t="s">
        <v>17</v>
      </c>
      <c r="I2066">
        <v>3641</v>
      </c>
      <c r="J2066" t="s">
        <v>24</v>
      </c>
      <c r="K2066" t="s">
        <v>92</v>
      </c>
      <c r="L2066">
        <v>8</v>
      </c>
      <c r="M2066">
        <f t="shared" si="32"/>
        <v>0</v>
      </c>
      <c r="N2066">
        <v>26</v>
      </c>
      <c r="O2066" t="s">
        <v>246</v>
      </c>
    </row>
    <row r="2067" spans="1:15">
      <c r="B2067" t="s">
        <v>32</v>
      </c>
      <c r="D2067" t="s">
        <v>33</v>
      </c>
      <c r="E2067">
        <v>1</v>
      </c>
      <c r="F2067">
        <v>26</v>
      </c>
      <c r="J2067" t="s">
        <v>34</v>
      </c>
      <c r="M2067" t="str">
        <f t="shared" si="32"/>
        <v/>
      </c>
      <c r="N2067">
        <v>26</v>
      </c>
      <c r="O2067" t="s">
        <v>246</v>
      </c>
    </row>
    <row r="2068" spans="1:15">
      <c r="A2068" t="s">
        <v>63</v>
      </c>
      <c r="B2068" t="s">
        <v>36</v>
      </c>
      <c r="C2068" t="s">
        <v>64</v>
      </c>
      <c r="D2068" t="s">
        <v>16</v>
      </c>
      <c r="E2068">
        <v>1</v>
      </c>
      <c r="F2068">
        <v>26</v>
      </c>
      <c r="G2068" t="s">
        <v>17</v>
      </c>
      <c r="H2068" t="s">
        <v>17</v>
      </c>
      <c r="I2068">
        <v>433</v>
      </c>
      <c r="J2068" t="s">
        <v>38</v>
      </c>
      <c r="K2068" t="s">
        <v>63</v>
      </c>
      <c r="L2068">
        <v>26</v>
      </c>
      <c r="M2068">
        <f t="shared" si="32"/>
        <v>1</v>
      </c>
      <c r="N2068">
        <v>26</v>
      </c>
      <c r="O2068" t="s">
        <v>246</v>
      </c>
    </row>
    <row r="2069" spans="1:15">
      <c r="B2069" t="s">
        <v>32</v>
      </c>
      <c r="D2069" t="s">
        <v>33</v>
      </c>
      <c r="E2069">
        <v>1</v>
      </c>
      <c r="F2069">
        <v>26</v>
      </c>
      <c r="J2069" t="s">
        <v>34</v>
      </c>
      <c r="M2069" t="str">
        <f t="shared" si="32"/>
        <v/>
      </c>
      <c r="N2069">
        <v>26</v>
      </c>
      <c r="O2069" t="s">
        <v>246</v>
      </c>
    </row>
    <row r="2070" spans="1:15">
      <c r="A2070" t="s">
        <v>214</v>
      </c>
      <c r="B2070" t="s">
        <v>36</v>
      </c>
      <c r="C2070" t="s">
        <v>215</v>
      </c>
      <c r="D2070" t="s">
        <v>16</v>
      </c>
      <c r="E2070">
        <v>1</v>
      </c>
      <c r="F2070">
        <v>26</v>
      </c>
      <c r="G2070" t="s">
        <v>23</v>
      </c>
      <c r="H2070" t="s">
        <v>23</v>
      </c>
      <c r="I2070">
        <v>912</v>
      </c>
      <c r="J2070" t="s">
        <v>38</v>
      </c>
      <c r="K2070" t="s">
        <v>214</v>
      </c>
      <c r="L2070">
        <v>13</v>
      </c>
      <c r="M2070">
        <f t="shared" si="32"/>
        <v>1</v>
      </c>
      <c r="N2070">
        <v>26</v>
      </c>
      <c r="O2070" t="s">
        <v>246</v>
      </c>
    </row>
    <row r="2071" spans="1:15">
      <c r="B2071" t="s">
        <v>32</v>
      </c>
      <c r="D2071" t="s">
        <v>33</v>
      </c>
      <c r="E2071">
        <v>1</v>
      </c>
      <c r="F2071">
        <v>26</v>
      </c>
      <c r="J2071" t="s">
        <v>34</v>
      </c>
      <c r="M2071" t="str">
        <f t="shared" si="32"/>
        <v/>
      </c>
      <c r="N2071">
        <v>26</v>
      </c>
      <c r="O2071" t="s">
        <v>246</v>
      </c>
    </row>
    <row r="2072" spans="1:15">
      <c r="A2072" t="s">
        <v>122</v>
      </c>
      <c r="B2072" t="s">
        <v>48</v>
      </c>
      <c r="C2072" t="s">
        <v>121</v>
      </c>
      <c r="D2072" t="s">
        <v>16</v>
      </c>
      <c r="E2072">
        <v>1</v>
      </c>
      <c r="F2072">
        <v>26</v>
      </c>
      <c r="G2072" t="s">
        <v>23</v>
      </c>
      <c r="H2072" t="s">
        <v>23</v>
      </c>
      <c r="I2072">
        <v>1187</v>
      </c>
      <c r="J2072" t="s">
        <v>18</v>
      </c>
      <c r="K2072" t="s">
        <v>123</v>
      </c>
      <c r="L2072">
        <v>7</v>
      </c>
      <c r="M2072">
        <f t="shared" si="32"/>
        <v>1</v>
      </c>
      <c r="N2072">
        <v>26</v>
      </c>
      <c r="O2072" t="s">
        <v>246</v>
      </c>
    </row>
    <row r="2073" spans="1:15">
      <c r="B2073" t="s">
        <v>32</v>
      </c>
      <c r="D2073" t="s">
        <v>33</v>
      </c>
      <c r="E2073">
        <v>1</v>
      </c>
      <c r="F2073">
        <v>26</v>
      </c>
      <c r="J2073" t="s">
        <v>34</v>
      </c>
      <c r="M2073" t="str">
        <f t="shared" si="32"/>
        <v/>
      </c>
      <c r="N2073">
        <v>26</v>
      </c>
      <c r="O2073" t="s">
        <v>246</v>
      </c>
    </row>
    <row r="2074" spans="1:15">
      <c r="A2074" t="s">
        <v>57</v>
      </c>
      <c r="B2074" t="s">
        <v>21</v>
      </c>
      <c r="C2074" t="s">
        <v>58</v>
      </c>
      <c r="D2074" t="s">
        <v>16</v>
      </c>
      <c r="E2074">
        <v>1</v>
      </c>
      <c r="F2074">
        <v>26</v>
      </c>
      <c r="G2074" t="s">
        <v>17</v>
      </c>
      <c r="H2074" t="s">
        <v>17</v>
      </c>
      <c r="I2074">
        <v>1906</v>
      </c>
      <c r="J2074" t="s">
        <v>24</v>
      </c>
      <c r="K2074" t="s">
        <v>59</v>
      </c>
      <c r="L2074">
        <v>39</v>
      </c>
      <c r="M2074">
        <f t="shared" si="32"/>
        <v>1</v>
      </c>
      <c r="N2074">
        <v>26</v>
      </c>
      <c r="O2074" t="s">
        <v>246</v>
      </c>
    </row>
    <row r="2075" spans="1:15">
      <c r="A2075" t="s">
        <v>47</v>
      </c>
      <c r="B2075" t="s">
        <v>48</v>
      </c>
      <c r="C2075" t="s">
        <v>49</v>
      </c>
      <c r="D2075" t="s">
        <v>16</v>
      </c>
      <c r="E2075">
        <v>1</v>
      </c>
      <c r="F2075">
        <v>26</v>
      </c>
      <c r="G2075" t="s">
        <v>17</v>
      </c>
      <c r="H2075" t="s">
        <v>23</v>
      </c>
      <c r="I2075">
        <v>2782</v>
      </c>
      <c r="J2075" t="s">
        <v>18</v>
      </c>
      <c r="K2075" t="s">
        <v>50</v>
      </c>
      <c r="L2075">
        <v>17</v>
      </c>
      <c r="M2075">
        <f t="shared" si="32"/>
        <v>0</v>
      </c>
      <c r="N2075">
        <v>26</v>
      </c>
      <c r="O2075" t="s">
        <v>246</v>
      </c>
    </row>
    <row r="2076" spans="1:15">
      <c r="B2076" t="s">
        <v>32</v>
      </c>
      <c r="D2076" t="s">
        <v>33</v>
      </c>
      <c r="E2076">
        <v>1</v>
      </c>
      <c r="F2076">
        <v>26</v>
      </c>
      <c r="J2076" t="s">
        <v>34</v>
      </c>
      <c r="M2076" t="str">
        <f t="shared" si="32"/>
        <v/>
      </c>
      <c r="N2076">
        <v>26</v>
      </c>
      <c r="O2076" t="s">
        <v>246</v>
      </c>
    </row>
    <row r="2077" spans="1:15">
      <c r="A2077" t="s">
        <v>79</v>
      </c>
      <c r="B2077" t="s">
        <v>69</v>
      </c>
      <c r="C2077" t="s">
        <v>78</v>
      </c>
      <c r="D2077" t="s">
        <v>16</v>
      </c>
      <c r="E2077">
        <v>1</v>
      </c>
      <c r="F2077">
        <v>26</v>
      </c>
      <c r="G2077" t="s">
        <v>17</v>
      </c>
      <c r="H2077" t="s">
        <v>17</v>
      </c>
      <c r="I2077">
        <v>2103</v>
      </c>
      <c r="J2077" t="s">
        <v>24</v>
      </c>
      <c r="K2077" t="s">
        <v>80</v>
      </c>
      <c r="L2077">
        <v>16</v>
      </c>
      <c r="M2077">
        <f t="shared" si="32"/>
        <v>1</v>
      </c>
      <c r="N2077">
        <v>26</v>
      </c>
      <c r="O2077" t="s">
        <v>246</v>
      </c>
    </row>
    <row r="2078" spans="1:15">
      <c r="A2078" t="s">
        <v>212</v>
      </c>
      <c r="B2078" t="s">
        <v>36</v>
      </c>
      <c r="C2078" t="s">
        <v>213</v>
      </c>
      <c r="D2078" t="s">
        <v>16</v>
      </c>
      <c r="E2078">
        <v>1</v>
      </c>
      <c r="F2078">
        <v>26</v>
      </c>
      <c r="G2078" t="s">
        <v>17</v>
      </c>
      <c r="H2078" t="s">
        <v>17</v>
      </c>
      <c r="I2078">
        <v>390</v>
      </c>
      <c r="J2078" t="s">
        <v>38</v>
      </c>
      <c r="K2078" t="s">
        <v>212</v>
      </c>
      <c r="L2078">
        <v>30</v>
      </c>
      <c r="M2078">
        <f t="shared" si="32"/>
        <v>1</v>
      </c>
      <c r="N2078">
        <v>26</v>
      </c>
      <c r="O2078" t="s">
        <v>246</v>
      </c>
    </row>
    <row r="2079" spans="1:15">
      <c r="B2079" t="s">
        <v>32</v>
      </c>
      <c r="D2079" t="s">
        <v>33</v>
      </c>
      <c r="E2079">
        <v>1</v>
      </c>
      <c r="F2079">
        <v>26</v>
      </c>
      <c r="J2079" t="s">
        <v>34</v>
      </c>
      <c r="M2079" t="str">
        <f t="shared" si="32"/>
        <v/>
      </c>
      <c r="N2079">
        <v>26</v>
      </c>
      <c r="O2079" t="s">
        <v>246</v>
      </c>
    </row>
    <row r="2080" spans="1:15">
      <c r="A2080" t="s">
        <v>87</v>
      </c>
      <c r="B2080" t="s">
        <v>48</v>
      </c>
      <c r="C2080" t="s">
        <v>88</v>
      </c>
      <c r="D2080" t="s">
        <v>16</v>
      </c>
      <c r="E2080">
        <v>1</v>
      </c>
      <c r="F2080">
        <v>26</v>
      </c>
      <c r="G2080" t="s">
        <v>23</v>
      </c>
      <c r="H2080" t="s">
        <v>23</v>
      </c>
      <c r="I2080">
        <v>1564</v>
      </c>
      <c r="J2080" t="s">
        <v>18</v>
      </c>
      <c r="K2080" t="s">
        <v>89</v>
      </c>
      <c r="L2080">
        <v>9</v>
      </c>
      <c r="M2080">
        <f t="shared" si="32"/>
        <v>1</v>
      </c>
      <c r="N2080">
        <v>26</v>
      </c>
      <c r="O2080" t="s">
        <v>246</v>
      </c>
    </row>
    <row r="2081" spans="1:15">
      <c r="A2081" t="s">
        <v>160</v>
      </c>
      <c r="B2081" t="s">
        <v>36</v>
      </c>
      <c r="C2081" t="s">
        <v>161</v>
      </c>
      <c r="D2081" t="s">
        <v>16</v>
      </c>
      <c r="E2081">
        <v>1</v>
      </c>
      <c r="F2081">
        <v>26</v>
      </c>
      <c r="G2081" t="s">
        <v>17</v>
      </c>
      <c r="H2081" t="s">
        <v>17</v>
      </c>
      <c r="I2081">
        <v>656</v>
      </c>
      <c r="J2081" t="s">
        <v>38</v>
      </c>
      <c r="K2081" t="s">
        <v>160</v>
      </c>
      <c r="L2081">
        <v>4</v>
      </c>
      <c r="M2081">
        <f t="shared" si="32"/>
        <v>1</v>
      </c>
      <c r="N2081">
        <v>26</v>
      </c>
      <c r="O2081" t="s">
        <v>246</v>
      </c>
    </row>
    <row r="2082" spans="1:15">
      <c r="B2082" t="s">
        <v>32</v>
      </c>
      <c r="D2082" t="s">
        <v>33</v>
      </c>
      <c r="E2082">
        <v>1</v>
      </c>
      <c r="F2082">
        <v>26</v>
      </c>
      <c r="J2082" t="s">
        <v>34</v>
      </c>
      <c r="M2082" t="str">
        <f t="shared" si="32"/>
        <v/>
      </c>
      <c r="N2082">
        <v>26</v>
      </c>
      <c r="O2082" t="s">
        <v>246</v>
      </c>
    </row>
    <row r="2083" spans="1:15">
      <c r="A2083" t="s">
        <v>133</v>
      </c>
      <c r="B2083" t="s">
        <v>14</v>
      </c>
      <c r="C2083" t="s">
        <v>223</v>
      </c>
      <c r="D2083" t="s">
        <v>16</v>
      </c>
      <c r="E2083">
        <v>1</v>
      </c>
      <c r="F2083">
        <v>26</v>
      </c>
      <c r="G2083" t="s">
        <v>17</v>
      </c>
      <c r="H2083" t="s">
        <v>17</v>
      </c>
      <c r="I2083">
        <v>1413</v>
      </c>
      <c r="J2083" t="s">
        <v>18</v>
      </c>
      <c r="K2083" t="s">
        <v>135</v>
      </c>
      <c r="L2083">
        <v>5</v>
      </c>
      <c r="M2083">
        <f t="shared" si="32"/>
        <v>1</v>
      </c>
      <c r="N2083">
        <v>26</v>
      </c>
      <c r="O2083" t="s">
        <v>246</v>
      </c>
    </row>
    <row r="2084" spans="1:15">
      <c r="A2084" t="s">
        <v>169</v>
      </c>
      <c r="B2084" t="s">
        <v>48</v>
      </c>
      <c r="C2084" t="s">
        <v>54</v>
      </c>
      <c r="D2084" t="s">
        <v>16</v>
      </c>
      <c r="E2084">
        <v>1</v>
      </c>
      <c r="F2084">
        <v>26</v>
      </c>
      <c r="G2084" t="s">
        <v>23</v>
      </c>
      <c r="H2084" t="s">
        <v>23</v>
      </c>
      <c r="I2084">
        <v>1409</v>
      </c>
      <c r="J2084" t="s">
        <v>18</v>
      </c>
      <c r="K2084" t="s">
        <v>56</v>
      </c>
      <c r="L2084">
        <v>29</v>
      </c>
      <c r="M2084">
        <f t="shared" si="32"/>
        <v>1</v>
      </c>
      <c r="N2084">
        <v>26</v>
      </c>
      <c r="O2084" t="s">
        <v>246</v>
      </c>
    </row>
    <row r="2085" spans="1:15">
      <c r="A2085" t="s">
        <v>66</v>
      </c>
      <c r="B2085" t="s">
        <v>21</v>
      </c>
      <c r="C2085" t="s">
        <v>204</v>
      </c>
      <c r="D2085" t="s">
        <v>16</v>
      </c>
      <c r="E2085">
        <v>1</v>
      </c>
      <c r="F2085">
        <v>26</v>
      </c>
      <c r="G2085" t="s">
        <v>17</v>
      </c>
      <c r="H2085" t="s">
        <v>17</v>
      </c>
      <c r="I2085">
        <v>1414</v>
      </c>
      <c r="J2085" t="s">
        <v>24</v>
      </c>
      <c r="K2085" t="s">
        <v>67</v>
      </c>
      <c r="L2085">
        <v>11</v>
      </c>
      <c r="M2085">
        <f t="shared" si="32"/>
        <v>1</v>
      </c>
      <c r="N2085">
        <v>26</v>
      </c>
      <c r="O2085" t="s">
        <v>246</v>
      </c>
    </row>
    <row r="2086" spans="1:15">
      <c r="B2086" t="s">
        <v>32</v>
      </c>
      <c r="D2086" t="s">
        <v>33</v>
      </c>
      <c r="E2086">
        <v>1</v>
      </c>
      <c r="F2086">
        <v>26</v>
      </c>
      <c r="J2086" t="s">
        <v>34</v>
      </c>
      <c r="M2086" t="str">
        <f t="shared" si="32"/>
        <v/>
      </c>
      <c r="N2086">
        <v>26</v>
      </c>
      <c r="O2086" t="s">
        <v>246</v>
      </c>
    </row>
    <row r="2087" spans="1:15">
      <c r="A2087" t="s">
        <v>204</v>
      </c>
      <c r="B2087" t="s">
        <v>69</v>
      </c>
      <c r="C2087" t="s">
        <v>66</v>
      </c>
      <c r="D2087" t="s">
        <v>16</v>
      </c>
      <c r="E2087">
        <v>1</v>
      </c>
      <c r="F2087">
        <v>26</v>
      </c>
      <c r="G2087" t="s">
        <v>17</v>
      </c>
      <c r="H2087" t="s">
        <v>23</v>
      </c>
      <c r="I2087">
        <v>1372</v>
      </c>
      <c r="J2087" t="s">
        <v>24</v>
      </c>
      <c r="K2087" t="s">
        <v>67</v>
      </c>
      <c r="L2087">
        <v>11</v>
      </c>
      <c r="M2087">
        <f t="shared" si="32"/>
        <v>0</v>
      </c>
      <c r="N2087">
        <v>26</v>
      </c>
      <c r="O2087" t="s">
        <v>246</v>
      </c>
    </row>
    <row r="2088" spans="1:15">
      <c r="B2088" t="s">
        <v>32</v>
      </c>
      <c r="D2088" t="s">
        <v>33</v>
      </c>
      <c r="E2088">
        <v>1</v>
      </c>
      <c r="F2088">
        <v>26</v>
      </c>
      <c r="J2088" t="s">
        <v>34</v>
      </c>
      <c r="M2088" t="str">
        <f t="shared" si="32"/>
        <v/>
      </c>
      <c r="N2088">
        <v>26</v>
      </c>
      <c r="O2088" t="s">
        <v>246</v>
      </c>
    </row>
    <row r="2089" spans="1:15">
      <c r="A2089" t="s">
        <v>149</v>
      </c>
      <c r="B2089" t="s">
        <v>14</v>
      </c>
      <c r="C2089" t="s">
        <v>189</v>
      </c>
      <c r="D2089" t="s">
        <v>16</v>
      </c>
      <c r="E2089">
        <v>1</v>
      </c>
      <c r="F2089">
        <v>27</v>
      </c>
      <c r="G2089" t="s">
        <v>17</v>
      </c>
      <c r="H2089" t="s">
        <v>23</v>
      </c>
      <c r="I2089">
        <v>3592</v>
      </c>
      <c r="J2089" t="s">
        <v>18</v>
      </c>
      <c r="K2089" t="s">
        <v>150</v>
      </c>
      <c r="L2089">
        <v>36</v>
      </c>
      <c r="M2089">
        <f t="shared" si="32"/>
        <v>0</v>
      </c>
      <c r="N2089">
        <v>27</v>
      </c>
      <c r="O2089" t="s">
        <v>247</v>
      </c>
    </row>
    <row r="2090" spans="1:15">
      <c r="A2090" t="s">
        <v>60</v>
      </c>
      <c r="B2090" t="s">
        <v>21</v>
      </c>
      <c r="C2090" t="s">
        <v>61</v>
      </c>
      <c r="D2090" t="s">
        <v>16</v>
      </c>
      <c r="E2090">
        <v>1</v>
      </c>
      <c r="F2090">
        <v>27</v>
      </c>
      <c r="G2090" t="s">
        <v>23</v>
      </c>
      <c r="H2090" t="s">
        <v>23</v>
      </c>
      <c r="I2090">
        <v>2319</v>
      </c>
      <c r="J2090" t="s">
        <v>24</v>
      </c>
      <c r="K2090" t="s">
        <v>62</v>
      </c>
      <c r="L2090">
        <v>37</v>
      </c>
      <c r="M2090">
        <f t="shared" si="32"/>
        <v>1</v>
      </c>
      <c r="N2090">
        <v>27</v>
      </c>
      <c r="O2090" t="s">
        <v>247</v>
      </c>
    </row>
    <row r="2091" spans="1:15">
      <c r="B2091" t="s">
        <v>32</v>
      </c>
      <c r="D2091" t="s">
        <v>33</v>
      </c>
      <c r="E2091">
        <v>1</v>
      </c>
      <c r="F2091">
        <v>27</v>
      </c>
      <c r="J2091" t="s">
        <v>34</v>
      </c>
      <c r="M2091" t="str">
        <f t="shared" si="32"/>
        <v/>
      </c>
      <c r="N2091">
        <v>27</v>
      </c>
      <c r="O2091" t="s">
        <v>247</v>
      </c>
    </row>
    <row r="2092" spans="1:15">
      <c r="A2092" t="s">
        <v>113</v>
      </c>
      <c r="B2092" t="s">
        <v>21</v>
      </c>
      <c r="C2092" t="s">
        <v>112</v>
      </c>
      <c r="D2092" t="s">
        <v>16</v>
      </c>
      <c r="E2092">
        <v>1</v>
      </c>
      <c r="F2092">
        <v>27</v>
      </c>
      <c r="G2092" t="s">
        <v>17</v>
      </c>
      <c r="I2092">
        <v>0</v>
      </c>
      <c r="J2092" t="s">
        <v>24</v>
      </c>
      <c r="K2092" t="s">
        <v>114</v>
      </c>
      <c r="L2092">
        <v>35</v>
      </c>
      <c r="M2092">
        <f t="shared" si="32"/>
        <v>0</v>
      </c>
      <c r="N2092">
        <v>27</v>
      </c>
      <c r="O2092" t="s">
        <v>247</v>
      </c>
    </row>
    <row r="2093" spans="1:15">
      <c r="A2093" t="s">
        <v>44</v>
      </c>
      <c r="B2093" t="s">
        <v>14</v>
      </c>
      <c r="C2093" t="s">
        <v>45</v>
      </c>
      <c r="D2093" t="s">
        <v>16</v>
      </c>
      <c r="E2093">
        <v>1</v>
      </c>
      <c r="F2093">
        <v>27</v>
      </c>
      <c r="G2093" t="s">
        <v>23</v>
      </c>
      <c r="H2093" t="s">
        <v>23</v>
      </c>
      <c r="I2093">
        <v>1596</v>
      </c>
      <c r="J2093" t="s">
        <v>18</v>
      </c>
      <c r="K2093" t="s">
        <v>46</v>
      </c>
      <c r="L2093">
        <v>12</v>
      </c>
      <c r="M2093">
        <f t="shared" si="32"/>
        <v>1</v>
      </c>
      <c r="N2093">
        <v>27</v>
      </c>
      <c r="O2093" t="s">
        <v>247</v>
      </c>
    </row>
    <row r="2094" spans="1:15">
      <c r="B2094" t="s">
        <v>32</v>
      </c>
      <c r="D2094" t="s">
        <v>33</v>
      </c>
      <c r="E2094">
        <v>1</v>
      </c>
      <c r="F2094">
        <v>27</v>
      </c>
      <c r="J2094" t="s">
        <v>34</v>
      </c>
      <c r="M2094" t="str">
        <f t="shared" si="32"/>
        <v/>
      </c>
      <c r="N2094">
        <v>27</v>
      </c>
      <c r="O2094" t="s">
        <v>247</v>
      </c>
    </row>
    <row r="2095" spans="1:15">
      <c r="A2095" t="s">
        <v>223</v>
      </c>
      <c r="B2095" t="s">
        <v>48</v>
      </c>
      <c r="C2095" t="s">
        <v>133</v>
      </c>
      <c r="D2095" t="s">
        <v>16</v>
      </c>
      <c r="E2095">
        <v>1</v>
      </c>
      <c r="F2095">
        <v>27</v>
      </c>
      <c r="G2095" t="s">
        <v>17</v>
      </c>
      <c r="H2095" t="s">
        <v>17</v>
      </c>
      <c r="I2095">
        <v>2257</v>
      </c>
      <c r="J2095" t="s">
        <v>18</v>
      </c>
      <c r="K2095" t="s">
        <v>135</v>
      </c>
      <c r="L2095">
        <v>5</v>
      </c>
      <c r="M2095">
        <f t="shared" si="32"/>
        <v>1</v>
      </c>
      <c r="N2095">
        <v>27</v>
      </c>
      <c r="O2095" t="s">
        <v>247</v>
      </c>
    </row>
    <row r="2096" spans="1:15">
      <c r="B2096" t="s">
        <v>32</v>
      </c>
      <c r="D2096" t="s">
        <v>33</v>
      </c>
      <c r="E2096">
        <v>1</v>
      </c>
      <c r="F2096">
        <v>27</v>
      </c>
      <c r="J2096" t="s">
        <v>34</v>
      </c>
      <c r="M2096" t="str">
        <f t="shared" si="32"/>
        <v/>
      </c>
      <c r="N2096">
        <v>27</v>
      </c>
      <c r="O2096" t="s">
        <v>247</v>
      </c>
    </row>
    <row r="2097" spans="1:15">
      <c r="A2097" t="s">
        <v>204</v>
      </c>
      <c r="B2097" t="s">
        <v>69</v>
      </c>
      <c r="C2097" t="s">
        <v>66</v>
      </c>
      <c r="D2097" t="s">
        <v>16</v>
      </c>
      <c r="E2097">
        <v>1</v>
      </c>
      <c r="F2097">
        <v>27</v>
      </c>
      <c r="G2097" t="s">
        <v>17</v>
      </c>
      <c r="H2097" t="s">
        <v>17</v>
      </c>
      <c r="I2097">
        <v>4084</v>
      </c>
      <c r="J2097" t="s">
        <v>24</v>
      </c>
      <c r="K2097" t="s">
        <v>67</v>
      </c>
      <c r="L2097">
        <v>11</v>
      </c>
      <c r="M2097">
        <f t="shared" si="32"/>
        <v>1</v>
      </c>
      <c r="N2097">
        <v>27</v>
      </c>
      <c r="O2097" t="s">
        <v>247</v>
      </c>
    </row>
    <row r="2098" spans="1:15">
      <c r="A2098" t="s">
        <v>99</v>
      </c>
      <c r="B2098" t="s">
        <v>14</v>
      </c>
      <c r="C2098" t="s">
        <v>98</v>
      </c>
      <c r="D2098" t="s">
        <v>16</v>
      </c>
      <c r="E2098">
        <v>1</v>
      </c>
      <c r="F2098">
        <v>27</v>
      </c>
      <c r="G2098" t="s">
        <v>23</v>
      </c>
      <c r="H2098" t="s">
        <v>23</v>
      </c>
      <c r="I2098">
        <v>2744</v>
      </c>
      <c r="J2098" t="s">
        <v>18</v>
      </c>
      <c r="K2098" t="s">
        <v>100</v>
      </c>
      <c r="L2098">
        <v>20</v>
      </c>
      <c r="M2098">
        <f t="shared" si="32"/>
        <v>1</v>
      </c>
      <c r="N2098">
        <v>27</v>
      </c>
      <c r="O2098" t="s">
        <v>247</v>
      </c>
    </row>
    <row r="2099" spans="1:15">
      <c r="B2099" t="s">
        <v>32</v>
      </c>
      <c r="D2099" t="s">
        <v>33</v>
      </c>
      <c r="E2099">
        <v>1</v>
      </c>
      <c r="F2099">
        <v>27</v>
      </c>
      <c r="J2099" t="s">
        <v>34</v>
      </c>
      <c r="M2099" t="str">
        <f t="shared" si="32"/>
        <v/>
      </c>
      <c r="N2099">
        <v>27</v>
      </c>
      <c r="O2099" t="s">
        <v>247</v>
      </c>
    </row>
    <row r="2100" spans="1:15">
      <c r="A2100" t="s">
        <v>117</v>
      </c>
      <c r="B2100" t="s">
        <v>36</v>
      </c>
      <c r="C2100" t="s">
        <v>118</v>
      </c>
      <c r="D2100" t="s">
        <v>16</v>
      </c>
      <c r="E2100">
        <v>1</v>
      </c>
      <c r="F2100">
        <v>27</v>
      </c>
      <c r="G2100" t="s">
        <v>23</v>
      </c>
      <c r="H2100" t="s">
        <v>23</v>
      </c>
      <c r="I2100">
        <v>736</v>
      </c>
      <c r="J2100" t="s">
        <v>38</v>
      </c>
      <c r="K2100" t="s">
        <v>117</v>
      </c>
      <c r="L2100">
        <v>2</v>
      </c>
      <c r="M2100">
        <f t="shared" si="32"/>
        <v>1</v>
      </c>
      <c r="N2100">
        <v>27</v>
      </c>
      <c r="O2100" t="s">
        <v>247</v>
      </c>
    </row>
    <row r="2101" spans="1:15">
      <c r="B2101" t="s">
        <v>32</v>
      </c>
      <c r="D2101" t="s">
        <v>33</v>
      </c>
      <c r="E2101">
        <v>1</v>
      </c>
      <c r="F2101">
        <v>27</v>
      </c>
      <c r="J2101" t="s">
        <v>34</v>
      </c>
      <c r="M2101" t="str">
        <f t="shared" si="32"/>
        <v/>
      </c>
      <c r="N2101">
        <v>27</v>
      </c>
      <c r="O2101" t="s">
        <v>247</v>
      </c>
    </row>
    <row r="2102" spans="1:15">
      <c r="A2102" t="s">
        <v>218</v>
      </c>
      <c r="B2102" t="s">
        <v>36</v>
      </c>
      <c r="C2102" t="s">
        <v>219</v>
      </c>
      <c r="D2102" t="s">
        <v>16</v>
      </c>
      <c r="E2102">
        <v>1</v>
      </c>
      <c r="F2102">
        <v>27</v>
      </c>
      <c r="G2102" t="s">
        <v>23</v>
      </c>
      <c r="H2102" t="s">
        <v>23</v>
      </c>
      <c r="I2102">
        <v>1269</v>
      </c>
      <c r="J2102" t="s">
        <v>38</v>
      </c>
      <c r="K2102" t="s">
        <v>218</v>
      </c>
      <c r="L2102">
        <v>19</v>
      </c>
      <c r="M2102">
        <f t="shared" si="32"/>
        <v>1</v>
      </c>
      <c r="N2102">
        <v>27</v>
      </c>
      <c r="O2102" t="s">
        <v>247</v>
      </c>
    </row>
    <row r="2103" spans="1:15">
      <c r="A2103" t="s">
        <v>101</v>
      </c>
      <c r="B2103" t="s">
        <v>69</v>
      </c>
      <c r="C2103" t="s">
        <v>13</v>
      </c>
      <c r="D2103" t="s">
        <v>16</v>
      </c>
      <c r="E2103">
        <v>1</v>
      </c>
      <c r="F2103">
        <v>27</v>
      </c>
      <c r="G2103" t="s">
        <v>23</v>
      </c>
      <c r="H2103" t="s">
        <v>23</v>
      </c>
      <c r="I2103">
        <v>3871</v>
      </c>
      <c r="J2103" t="s">
        <v>24</v>
      </c>
      <c r="K2103" t="s">
        <v>19</v>
      </c>
      <c r="L2103">
        <v>34</v>
      </c>
      <c r="M2103">
        <f t="shared" si="32"/>
        <v>1</v>
      </c>
      <c r="N2103">
        <v>27</v>
      </c>
      <c r="O2103" t="s">
        <v>247</v>
      </c>
    </row>
    <row r="2104" spans="1:15">
      <c r="B2104" t="s">
        <v>32</v>
      </c>
      <c r="D2104" t="s">
        <v>33</v>
      </c>
      <c r="E2104">
        <v>1</v>
      </c>
      <c r="F2104">
        <v>27</v>
      </c>
      <c r="J2104" t="s">
        <v>34</v>
      </c>
      <c r="M2104" t="str">
        <f t="shared" si="32"/>
        <v/>
      </c>
      <c r="N2104">
        <v>27</v>
      </c>
      <c r="O2104" t="s">
        <v>247</v>
      </c>
    </row>
    <row r="2105" spans="1:15">
      <c r="A2105" t="s">
        <v>122</v>
      </c>
      <c r="B2105" t="s">
        <v>48</v>
      </c>
      <c r="C2105" t="s">
        <v>121</v>
      </c>
      <c r="D2105" t="s">
        <v>16</v>
      </c>
      <c r="E2105">
        <v>1</v>
      </c>
      <c r="F2105">
        <v>27</v>
      </c>
      <c r="G2105" t="s">
        <v>17</v>
      </c>
      <c r="H2105" t="s">
        <v>17</v>
      </c>
      <c r="I2105">
        <v>2496</v>
      </c>
      <c r="J2105" t="s">
        <v>18</v>
      </c>
      <c r="K2105" t="s">
        <v>123</v>
      </c>
      <c r="L2105">
        <v>7</v>
      </c>
      <c r="M2105">
        <f t="shared" si="32"/>
        <v>1</v>
      </c>
      <c r="N2105">
        <v>27</v>
      </c>
      <c r="O2105" t="s">
        <v>247</v>
      </c>
    </row>
    <row r="2106" spans="1:15">
      <c r="B2106" t="s">
        <v>32</v>
      </c>
      <c r="D2106" t="s">
        <v>33</v>
      </c>
      <c r="E2106">
        <v>1</v>
      </c>
      <c r="F2106">
        <v>27</v>
      </c>
      <c r="J2106" t="s">
        <v>34</v>
      </c>
      <c r="M2106" t="str">
        <f t="shared" si="32"/>
        <v/>
      </c>
      <c r="N2106">
        <v>27</v>
      </c>
      <c r="O2106" t="s">
        <v>247</v>
      </c>
    </row>
    <row r="2107" spans="1:15">
      <c r="A2107" t="s">
        <v>91</v>
      </c>
      <c r="B2107" t="s">
        <v>14</v>
      </c>
      <c r="C2107" t="s">
        <v>90</v>
      </c>
      <c r="D2107" t="s">
        <v>16</v>
      </c>
      <c r="E2107">
        <v>1</v>
      </c>
      <c r="F2107">
        <v>27</v>
      </c>
      <c r="G2107" t="s">
        <v>17</v>
      </c>
      <c r="H2107" t="s">
        <v>17</v>
      </c>
      <c r="I2107">
        <v>1777</v>
      </c>
      <c r="J2107" t="s">
        <v>18</v>
      </c>
      <c r="K2107" t="s">
        <v>92</v>
      </c>
      <c r="L2107">
        <v>8</v>
      </c>
      <c r="M2107">
        <f t="shared" si="32"/>
        <v>1</v>
      </c>
      <c r="N2107">
        <v>27</v>
      </c>
      <c r="O2107" t="s">
        <v>247</v>
      </c>
    </row>
    <row r="2108" spans="1:15">
      <c r="B2108" t="s">
        <v>32</v>
      </c>
      <c r="D2108" t="s">
        <v>33</v>
      </c>
      <c r="E2108">
        <v>1</v>
      </c>
      <c r="F2108">
        <v>27</v>
      </c>
      <c r="J2108" t="s">
        <v>34</v>
      </c>
      <c r="M2108" t="str">
        <f t="shared" si="32"/>
        <v/>
      </c>
      <c r="N2108">
        <v>27</v>
      </c>
      <c r="O2108" t="s">
        <v>247</v>
      </c>
    </row>
    <row r="2109" spans="1:15">
      <c r="A2109" t="s">
        <v>73</v>
      </c>
      <c r="B2109" t="s">
        <v>21</v>
      </c>
      <c r="C2109" t="s">
        <v>205</v>
      </c>
      <c r="D2109" t="s">
        <v>16</v>
      </c>
      <c r="E2109">
        <v>1</v>
      </c>
      <c r="F2109">
        <v>27</v>
      </c>
      <c r="G2109" t="s">
        <v>17</v>
      </c>
      <c r="H2109" t="s">
        <v>17</v>
      </c>
      <c r="I2109">
        <v>2884</v>
      </c>
      <c r="J2109" t="s">
        <v>24</v>
      </c>
      <c r="K2109" t="s">
        <v>74</v>
      </c>
      <c r="L2109">
        <v>19</v>
      </c>
      <c r="M2109">
        <f t="shared" si="32"/>
        <v>1</v>
      </c>
      <c r="N2109">
        <v>27</v>
      </c>
      <c r="O2109" t="s">
        <v>247</v>
      </c>
    </row>
    <row r="2110" spans="1:15">
      <c r="B2110" t="s">
        <v>32</v>
      </c>
      <c r="D2110" t="s">
        <v>33</v>
      </c>
      <c r="E2110">
        <v>1</v>
      </c>
      <c r="F2110">
        <v>27</v>
      </c>
      <c r="J2110" t="s">
        <v>34</v>
      </c>
      <c r="M2110" t="str">
        <f t="shared" si="32"/>
        <v/>
      </c>
      <c r="N2110">
        <v>27</v>
      </c>
      <c r="O2110" t="s">
        <v>247</v>
      </c>
    </row>
    <row r="2111" spans="1:15">
      <c r="A2111" t="s">
        <v>166</v>
      </c>
      <c r="B2111" t="s">
        <v>36</v>
      </c>
      <c r="C2111" t="s">
        <v>167</v>
      </c>
      <c r="D2111" t="s">
        <v>16</v>
      </c>
      <c r="E2111">
        <v>1</v>
      </c>
      <c r="F2111">
        <v>27</v>
      </c>
      <c r="G2111" t="s">
        <v>17</v>
      </c>
      <c r="H2111" t="s">
        <v>17</v>
      </c>
      <c r="I2111">
        <v>1573</v>
      </c>
      <c r="J2111" t="s">
        <v>38</v>
      </c>
      <c r="K2111" t="s">
        <v>166</v>
      </c>
      <c r="L2111">
        <v>6</v>
      </c>
      <c r="M2111">
        <f t="shared" si="32"/>
        <v>1</v>
      </c>
      <c r="N2111">
        <v>27</v>
      </c>
      <c r="O2111" t="s">
        <v>247</v>
      </c>
    </row>
    <row r="2112" spans="1:15">
      <c r="B2112" t="s">
        <v>32</v>
      </c>
      <c r="D2112" t="s">
        <v>33</v>
      </c>
      <c r="E2112">
        <v>1</v>
      </c>
      <c r="F2112">
        <v>27</v>
      </c>
      <c r="J2112" t="s">
        <v>34</v>
      </c>
      <c r="M2112" t="str">
        <f t="shared" si="32"/>
        <v/>
      </c>
      <c r="N2112">
        <v>27</v>
      </c>
      <c r="O2112" t="s">
        <v>247</v>
      </c>
    </row>
    <row r="2113" spans="1:15">
      <c r="A2113" t="s">
        <v>75</v>
      </c>
      <c r="B2113" t="s">
        <v>14</v>
      </c>
      <c r="C2113" t="s">
        <v>184</v>
      </c>
      <c r="D2113" t="s">
        <v>16</v>
      </c>
      <c r="E2113">
        <v>1</v>
      </c>
      <c r="F2113">
        <v>27</v>
      </c>
      <c r="G2113" t="s">
        <v>17</v>
      </c>
      <c r="H2113" t="s">
        <v>23</v>
      </c>
      <c r="I2113">
        <v>4540</v>
      </c>
      <c r="J2113" t="s">
        <v>18</v>
      </c>
      <c r="K2113" t="s">
        <v>77</v>
      </c>
      <c r="L2113">
        <v>4</v>
      </c>
      <c r="M2113">
        <f t="shared" si="32"/>
        <v>0</v>
      </c>
      <c r="N2113">
        <v>27</v>
      </c>
      <c r="O2113" t="s">
        <v>247</v>
      </c>
    </row>
    <row r="2114" spans="1:15">
      <c r="B2114" t="s">
        <v>32</v>
      </c>
      <c r="D2114" t="s">
        <v>33</v>
      </c>
      <c r="E2114">
        <v>1</v>
      </c>
      <c r="F2114">
        <v>27</v>
      </c>
      <c r="J2114" t="s">
        <v>34</v>
      </c>
      <c r="M2114" t="str">
        <f t="shared" si="32"/>
        <v/>
      </c>
      <c r="N2114">
        <v>27</v>
      </c>
      <c r="O2114" t="s">
        <v>247</v>
      </c>
    </row>
    <row r="2115" spans="1:15">
      <c r="A2115" t="s">
        <v>49</v>
      </c>
      <c r="B2115" t="s">
        <v>14</v>
      </c>
      <c r="C2115" t="s">
        <v>47</v>
      </c>
      <c r="D2115" t="s">
        <v>16</v>
      </c>
      <c r="E2115">
        <v>1</v>
      </c>
      <c r="F2115">
        <v>27</v>
      </c>
      <c r="G2115" t="s">
        <v>17</v>
      </c>
      <c r="H2115" t="s">
        <v>23</v>
      </c>
      <c r="I2115">
        <v>4742</v>
      </c>
      <c r="J2115" t="s">
        <v>18</v>
      </c>
      <c r="K2115" t="s">
        <v>50</v>
      </c>
      <c r="L2115">
        <v>17</v>
      </c>
      <c r="M2115">
        <f t="shared" si="32"/>
        <v>0</v>
      </c>
      <c r="N2115">
        <v>27</v>
      </c>
      <c r="O2115" t="s">
        <v>247</v>
      </c>
    </row>
    <row r="2116" spans="1:15">
      <c r="B2116" t="s">
        <v>32</v>
      </c>
      <c r="D2116" t="s">
        <v>33</v>
      </c>
      <c r="E2116">
        <v>1</v>
      </c>
      <c r="F2116">
        <v>27</v>
      </c>
      <c r="J2116" t="s">
        <v>34</v>
      </c>
      <c r="M2116" t="str">
        <f t="shared" ref="M2116:M2179" si="33">IF(G2116="","",IF(G2116=H2116,1,0))</f>
        <v/>
      </c>
      <c r="N2116">
        <v>27</v>
      </c>
      <c r="O2116" t="s">
        <v>247</v>
      </c>
    </row>
    <row r="2117" spans="1:15">
      <c r="A2117" t="s">
        <v>198</v>
      </c>
      <c r="B2117" t="s">
        <v>69</v>
      </c>
      <c r="C2117" t="s">
        <v>51</v>
      </c>
      <c r="D2117" t="s">
        <v>16</v>
      </c>
      <c r="E2117">
        <v>1</v>
      </c>
      <c r="F2117">
        <v>27</v>
      </c>
      <c r="G2117" t="s">
        <v>17</v>
      </c>
      <c r="H2117" t="s">
        <v>17</v>
      </c>
      <c r="I2117">
        <v>2387</v>
      </c>
      <c r="J2117" t="s">
        <v>24</v>
      </c>
      <c r="K2117" t="s">
        <v>53</v>
      </c>
      <c r="L2117">
        <v>2</v>
      </c>
      <c r="M2117">
        <f t="shared" si="33"/>
        <v>1</v>
      </c>
      <c r="N2117">
        <v>27</v>
      </c>
      <c r="O2117" t="s">
        <v>247</v>
      </c>
    </row>
    <row r="2118" spans="1:15">
      <c r="A2118" t="s">
        <v>51</v>
      </c>
      <c r="B2118" t="s">
        <v>21</v>
      </c>
      <c r="C2118" t="s">
        <v>198</v>
      </c>
      <c r="D2118" t="s">
        <v>16</v>
      </c>
      <c r="E2118">
        <v>1</v>
      </c>
      <c r="F2118">
        <v>27</v>
      </c>
      <c r="G2118" t="s">
        <v>23</v>
      </c>
      <c r="H2118" t="s">
        <v>23</v>
      </c>
      <c r="I2118">
        <v>926</v>
      </c>
      <c r="J2118" t="s">
        <v>24</v>
      </c>
      <c r="K2118" t="s">
        <v>53</v>
      </c>
      <c r="L2118">
        <v>2</v>
      </c>
      <c r="M2118">
        <f t="shared" si="33"/>
        <v>1</v>
      </c>
      <c r="N2118">
        <v>27</v>
      </c>
      <c r="O2118" t="s">
        <v>247</v>
      </c>
    </row>
    <row r="2119" spans="1:15">
      <c r="A2119" t="s">
        <v>190</v>
      </c>
      <c r="B2119" t="s">
        <v>36</v>
      </c>
      <c r="C2119" t="s">
        <v>191</v>
      </c>
      <c r="D2119" t="s">
        <v>16</v>
      </c>
      <c r="E2119">
        <v>1</v>
      </c>
      <c r="F2119">
        <v>27</v>
      </c>
      <c r="G2119" t="s">
        <v>17</v>
      </c>
      <c r="H2119" t="s">
        <v>17</v>
      </c>
      <c r="I2119">
        <v>851</v>
      </c>
      <c r="J2119" t="s">
        <v>38</v>
      </c>
      <c r="K2119" t="s">
        <v>190</v>
      </c>
      <c r="L2119">
        <v>39</v>
      </c>
      <c r="M2119">
        <f t="shared" si="33"/>
        <v>1</v>
      </c>
      <c r="N2119">
        <v>27</v>
      </c>
      <c r="O2119" t="s">
        <v>247</v>
      </c>
    </row>
    <row r="2120" spans="1:15">
      <c r="A2120" t="s">
        <v>209</v>
      </c>
      <c r="B2120" t="s">
        <v>69</v>
      </c>
      <c r="C2120" t="s">
        <v>91</v>
      </c>
      <c r="D2120" t="s">
        <v>16</v>
      </c>
      <c r="E2120">
        <v>1</v>
      </c>
      <c r="F2120">
        <v>27</v>
      </c>
      <c r="G2120" t="s">
        <v>23</v>
      </c>
      <c r="H2120" t="s">
        <v>23</v>
      </c>
      <c r="I2120">
        <v>1648</v>
      </c>
      <c r="J2120" t="s">
        <v>24</v>
      </c>
      <c r="K2120" t="s">
        <v>92</v>
      </c>
      <c r="L2120">
        <v>8</v>
      </c>
      <c r="M2120">
        <f t="shared" si="33"/>
        <v>1</v>
      </c>
      <c r="N2120">
        <v>27</v>
      </c>
      <c r="O2120" t="s">
        <v>247</v>
      </c>
    </row>
    <row r="2121" spans="1:15">
      <c r="B2121" t="s">
        <v>32</v>
      </c>
      <c r="D2121" t="s">
        <v>33</v>
      </c>
      <c r="E2121">
        <v>1</v>
      </c>
      <c r="F2121">
        <v>27</v>
      </c>
      <c r="J2121" t="s">
        <v>34</v>
      </c>
      <c r="M2121" t="str">
        <f t="shared" si="33"/>
        <v/>
      </c>
      <c r="N2121">
        <v>27</v>
      </c>
      <c r="O2121" t="s">
        <v>247</v>
      </c>
    </row>
    <row r="2122" spans="1:15">
      <c r="A2122" t="s">
        <v>81</v>
      </c>
      <c r="B2122" t="s">
        <v>69</v>
      </c>
      <c r="C2122" t="s">
        <v>82</v>
      </c>
      <c r="D2122" t="s">
        <v>16</v>
      </c>
      <c r="E2122">
        <v>1</v>
      </c>
      <c r="F2122">
        <v>27</v>
      </c>
      <c r="G2122" t="s">
        <v>17</v>
      </c>
      <c r="H2122" t="s">
        <v>17</v>
      </c>
      <c r="I2122">
        <v>2727</v>
      </c>
      <c r="J2122" t="s">
        <v>24</v>
      </c>
      <c r="K2122" t="s">
        <v>83</v>
      </c>
      <c r="L2122">
        <v>3</v>
      </c>
      <c r="M2122">
        <f t="shared" si="33"/>
        <v>1</v>
      </c>
      <c r="N2122">
        <v>27</v>
      </c>
      <c r="O2122" t="s">
        <v>247</v>
      </c>
    </row>
    <row r="2123" spans="1:15">
      <c r="B2123" t="s">
        <v>32</v>
      </c>
      <c r="D2123" t="s">
        <v>33</v>
      </c>
      <c r="E2123">
        <v>1</v>
      </c>
      <c r="F2123">
        <v>27</v>
      </c>
      <c r="J2123" t="s">
        <v>34</v>
      </c>
      <c r="M2123" t="str">
        <f t="shared" si="33"/>
        <v/>
      </c>
      <c r="N2123">
        <v>27</v>
      </c>
      <c r="O2123" t="s">
        <v>247</v>
      </c>
    </row>
    <row r="2124" spans="1:15">
      <c r="A2124" t="s">
        <v>172</v>
      </c>
      <c r="B2124" t="s">
        <v>14</v>
      </c>
      <c r="C2124" t="s">
        <v>173</v>
      </c>
      <c r="D2124" t="s">
        <v>16</v>
      </c>
      <c r="E2124">
        <v>1</v>
      </c>
      <c r="F2124">
        <v>27</v>
      </c>
      <c r="G2124" t="s">
        <v>17</v>
      </c>
      <c r="H2124" t="s">
        <v>17</v>
      </c>
      <c r="I2124">
        <v>2753</v>
      </c>
      <c r="J2124" t="s">
        <v>18</v>
      </c>
      <c r="K2124" t="s">
        <v>174</v>
      </c>
      <c r="L2124">
        <v>18</v>
      </c>
      <c r="M2124">
        <f t="shared" si="33"/>
        <v>1</v>
      </c>
      <c r="N2124">
        <v>27</v>
      </c>
      <c r="O2124" t="s">
        <v>247</v>
      </c>
    </row>
    <row r="2125" spans="1:15">
      <c r="A2125" t="s">
        <v>76</v>
      </c>
      <c r="B2125" t="s">
        <v>69</v>
      </c>
      <c r="C2125" t="s">
        <v>75</v>
      </c>
      <c r="D2125" t="s">
        <v>16</v>
      </c>
      <c r="E2125">
        <v>1</v>
      </c>
      <c r="F2125">
        <v>27</v>
      </c>
      <c r="G2125" t="s">
        <v>17</v>
      </c>
      <c r="H2125" t="s">
        <v>17</v>
      </c>
      <c r="I2125">
        <v>3321</v>
      </c>
      <c r="J2125" t="s">
        <v>24</v>
      </c>
      <c r="K2125" t="s">
        <v>77</v>
      </c>
      <c r="L2125">
        <v>4</v>
      </c>
      <c r="M2125">
        <f t="shared" si="33"/>
        <v>1</v>
      </c>
      <c r="N2125">
        <v>27</v>
      </c>
      <c r="O2125" t="s">
        <v>247</v>
      </c>
    </row>
    <row r="2126" spans="1:15">
      <c r="B2126" t="s">
        <v>32</v>
      </c>
      <c r="D2126" t="s">
        <v>33</v>
      </c>
      <c r="E2126">
        <v>1</v>
      </c>
      <c r="F2126">
        <v>27</v>
      </c>
      <c r="J2126" t="s">
        <v>34</v>
      </c>
      <c r="M2126" t="str">
        <f t="shared" si="33"/>
        <v/>
      </c>
      <c r="N2126">
        <v>27</v>
      </c>
      <c r="O2126" t="s">
        <v>247</v>
      </c>
    </row>
    <row r="2127" spans="1:15">
      <c r="A2127" t="s">
        <v>148</v>
      </c>
      <c r="B2127" t="s">
        <v>69</v>
      </c>
      <c r="C2127" t="s">
        <v>149</v>
      </c>
      <c r="D2127" t="s">
        <v>16</v>
      </c>
      <c r="E2127">
        <v>1</v>
      </c>
      <c r="F2127">
        <v>27</v>
      </c>
      <c r="G2127" t="s">
        <v>17</v>
      </c>
      <c r="H2127" t="s">
        <v>17</v>
      </c>
      <c r="I2127">
        <v>1691</v>
      </c>
      <c r="J2127" t="s">
        <v>24</v>
      </c>
      <c r="K2127" t="s">
        <v>150</v>
      </c>
      <c r="L2127">
        <v>36</v>
      </c>
      <c r="M2127">
        <f t="shared" si="33"/>
        <v>1</v>
      </c>
      <c r="N2127">
        <v>27</v>
      </c>
      <c r="O2127" t="s">
        <v>247</v>
      </c>
    </row>
    <row r="2128" spans="1:15">
      <c r="A2128" t="s">
        <v>45</v>
      </c>
      <c r="B2128" t="s">
        <v>48</v>
      </c>
      <c r="C2128" t="s">
        <v>44</v>
      </c>
      <c r="D2128" t="s">
        <v>16</v>
      </c>
      <c r="E2128">
        <v>1</v>
      </c>
      <c r="F2128">
        <v>27</v>
      </c>
      <c r="G2128" t="s">
        <v>17</v>
      </c>
      <c r="H2128" t="s">
        <v>23</v>
      </c>
      <c r="I2128">
        <v>3329</v>
      </c>
      <c r="J2128" t="s">
        <v>18</v>
      </c>
      <c r="K2128" t="s">
        <v>46</v>
      </c>
      <c r="L2128">
        <v>12</v>
      </c>
      <c r="M2128">
        <f t="shared" si="33"/>
        <v>0</v>
      </c>
      <c r="N2128">
        <v>27</v>
      </c>
      <c r="O2128" t="s">
        <v>247</v>
      </c>
    </row>
    <row r="2129" spans="1:15">
      <c r="B2129" t="s">
        <v>32</v>
      </c>
      <c r="D2129" t="s">
        <v>33</v>
      </c>
      <c r="E2129">
        <v>1</v>
      </c>
      <c r="F2129">
        <v>27</v>
      </c>
      <c r="J2129" t="s">
        <v>34</v>
      </c>
      <c r="M2129" t="str">
        <f t="shared" si="33"/>
        <v/>
      </c>
      <c r="N2129">
        <v>27</v>
      </c>
      <c r="O2129" t="s">
        <v>247</v>
      </c>
    </row>
    <row r="2130" spans="1:15">
      <c r="A2130" t="s">
        <v>235</v>
      </c>
      <c r="B2130" t="s">
        <v>36</v>
      </c>
      <c r="C2130" t="s">
        <v>236</v>
      </c>
      <c r="D2130" t="s">
        <v>16</v>
      </c>
      <c r="E2130">
        <v>1</v>
      </c>
      <c r="F2130">
        <v>27</v>
      </c>
      <c r="G2130" t="s">
        <v>17</v>
      </c>
      <c r="H2130" t="s">
        <v>17</v>
      </c>
      <c r="I2130">
        <v>1888</v>
      </c>
      <c r="J2130" t="s">
        <v>38</v>
      </c>
      <c r="K2130" t="s">
        <v>235</v>
      </c>
      <c r="L2130">
        <v>37</v>
      </c>
      <c r="M2130">
        <f t="shared" si="33"/>
        <v>1</v>
      </c>
      <c r="N2130">
        <v>27</v>
      </c>
      <c r="O2130" t="s">
        <v>247</v>
      </c>
    </row>
    <row r="2131" spans="1:15">
      <c r="B2131" t="s">
        <v>32</v>
      </c>
      <c r="D2131" t="s">
        <v>33</v>
      </c>
      <c r="E2131">
        <v>1</v>
      </c>
      <c r="F2131">
        <v>27</v>
      </c>
      <c r="J2131" t="s">
        <v>34</v>
      </c>
      <c r="M2131" t="str">
        <f t="shared" si="33"/>
        <v/>
      </c>
      <c r="N2131">
        <v>27</v>
      </c>
      <c r="O2131" t="s">
        <v>247</v>
      </c>
    </row>
    <row r="2132" spans="1:15">
      <c r="A2132" t="s">
        <v>121</v>
      </c>
      <c r="B2132" t="s">
        <v>21</v>
      </c>
      <c r="C2132" t="s">
        <v>201</v>
      </c>
      <c r="D2132" t="s">
        <v>16</v>
      </c>
      <c r="E2132">
        <v>1</v>
      </c>
      <c r="F2132">
        <v>27</v>
      </c>
      <c r="G2132" t="s">
        <v>17</v>
      </c>
      <c r="H2132" t="s">
        <v>17</v>
      </c>
      <c r="I2132">
        <v>1586</v>
      </c>
      <c r="J2132" t="s">
        <v>24</v>
      </c>
      <c r="K2132" t="s">
        <v>123</v>
      </c>
      <c r="L2132">
        <v>7</v>
      </c>
      <c r="M2132">
        <f t="shared" si="33"/>
        <v>1</v>
      </c>
      <c r="N2132">
        <v>27</v>
      </c>
      <c r="O2132" t="s">
        <v>247</v>
      </c>
    </row>
    <row r="2133" spans="1:15">
      <c r="A2133" t="s">
        <v>110</v>
      </c>
      <c r="B2133" t="s">
        <v>48</v>
      </c>
      <c r="C2133" t="s">
        <v>109</v>
      </c>
      <c r="D2133" t="s">
        <v>16</v>
      </c>
      <c r="E2133">
        <v>1</v>
      </c>
      <c r="F2133">
        <v>27</v>
      </c>
      <c r="G2133" t="s">
        <v>17</v>
      </c>
      <c r="H2133" t="s">
        <v>17</v>
      </c>
      <c r="I2133">
        <v>3002</v>
      </c>
      <c r="J2133" t="s">
        <v>18</v>
      </c>
      <c r="K2133" t="s">
        <v>111</v>
      </c>
      <c r="L2133">
        <v>38</v>
      </c>
      <c r="M2133">
        <f t="shared" si="33"/>
        <v>1</v>
      </c>
      <c r="N2133">
        <v>27</v>
      </c>
      <c r="O2133" t="s">
        <v>247</v>
      </c>
    </row>
    <row r="2134" spans="1:15">
      <c r="B2134" t="s">
        <v>32</v>
      </c>
      <c r="D2134" t="s">
        <v>33</v>
      </c>
      <c r="E2134">
        <v>1</v>
      </c>
      <c r="F2134">
        <v>27</v>
      </c>
      <c r="J2134" t="s">
        <v>34</v>
      </c>
      <c r="M2134" t="str">
        <f t="shared" si="33"/>
        <v/>
      </c>
      <c r="N2134">
        <v>27</v>
      </c>
      <c r="O2134" t="s">
        <v>247</v>
      </c>
    </row>
    <row r="2135" spans="1:15">
      <c r="A2135" t="s">
        <v>194</v>
      </c>
      <c r="B2135" t="s">
        <v>36</v>
      </c>
      <c r="C2135" t="s">
        <v>195</v>
      </c>
      <c r="D2135" t="s">
        <v>16</v>
      </c>
      <c r="E2135">
        <v>1</v>
      </c>
      <c r="F2135">
        <v>27</v>
      </c>
      <c r="G2135" t="s">
        <v>23</v>
      </c>
      <c r="H2135" t="s">
        <v>23</v>
      </c>
      <c r="I2135">
        <v>2127</v>
      </c>
      <c r="J2135" t="s">
        <v>38</v>
      </c>
      <c r="K2135" t="s">
        <v>194</v>
      </c>
      <c r="L2135">
        <v>16</v>
      </c>
      <c r="M2135">
        <f t="shared" si="33"/>
        <v>1</v>
      </c>
      <c r="N2135">
        <v>27</v>
      </c>
      <c r="O2135" t="s">
        <v>247</v>
      </c>
    </row>
    <row r="2136" spans="1:15">
      <c r="B2136" t="s">
        <v>32</v>
      </c>
      <c r="D2136" t="s">
        <v>33</v>
      </c>
      <c r="E2136">
        <v>1</v>
      </c>
      <c r="F2136">
        <v>27</v>
      </c>
      <c r="J2136" t="s">
        <v>34</v>
      </c>
      <c r="M2136" t="str">
        <f t="shared" si="33"/>
        <v/>
      </c>
      <c r="N2136">
        <v>27</v>
      </c>
      <c r="O2136" t="s">
        <v>247</v>
      </c>
    </row>
    <row r="2137" spans="1:15">
      <c r="A2137" t="s">
        <v>126</v>
      </c>
      <c r="B2137" t="s">
        <v>48</v>
      </c>
      <c r="C2137" t="s">
        <v>127</v>
      </c>
      <c r="D2137" t="s">
        <v>16</v>
      </c>
      <c r="E2137">
        <v>1</v>
      </c>
      <c r="F2137">
        <v>27</v>
      </c>
      <c r="G2137" t="s">
        <v>23</v>
      </c>
      <c r="H2137" t="s">
        <v>17</v>
      </c>
      <c r="I2137">
        <v>4496</v>
      </c>
      <c r="J2137" t="s">
        <v>18</v>
      </c>
      <c r="K2137" t="s">
        <v>128</v>
      </c>
      <c r="L2137">
        <v>23</v>
      </c>
      <c r="M2137">
        <f t="shared" si="33"/>
        <v>0</v>
      </c>
      <c r="N2137">
        <v>27</v>
      </c>
      <c r="O2137" t="s">
        <v>247</v>
      </c>
    </row>
    <row r="2138" spans="1:15">
      <c r="B2138" t="s">
        <v>32</v>
      </c>
      <c r="D2138" t="s">
        <v>33</v>
      </c>
      <c r="E2138">
        <v>1</v>
      </c>
      <c r="F2138">
        <v>27</v>
      </c>
      <c r="J2138" t="s">
        <v>34</v>
      </c>
      <c r="M2138" t="str">
        <f t="shared" si="33"/>
        <v/>
      </c>
      <c r="N2138">
        <v>27</v>
      </c>
      <c r="O2138" t="s">
        <v>247</v>
      </c>
    </row>
    <row r="2139" spans="1:15">
      <c r="A2139" t="s">
        <v>138</v>
      </c>
      <c r="B2139" t="s">
        <v>14</v>
      </c>
      <c r="C2139" t="s">
        <v>137</v>
      </c>
      <c r="D2139" t="s">
        <v>16</v>
      </c>
      <c r="E2139">
        <v>1</v>
      </c>
      <c r="F2139">
        <v>27</v>
      </c>
      <c r="G2139" t="s">
        <v>23</v>
      </c>
      <c r="H2139" t="s">
        <v>23</v>
      </c>
      <c r="I2139">
        <v>2280</v>
      </c>
      <c r="J2139" t="s">
        <v>18</v>
      </c>
      <c r="K2139" t="s">
        <v>139</v>
      </c>
      <c r="L2139">
        <v>32</v>
      </c>
      <c r="M2139">
        <f t="shared" si="33"/>
        <v>1</v>
      </c>
      <c r="N2139">
        <v>27</v>
      </c>
      <c r="O2139" t="s">
        <v>247</v>
      </c>
    </row>
    <row r="2140" spans="1:15">
      <c r="B2140" t="s">
        <v>32</v>
      </c>
      <c r="D2140" t="s">
        <v>33</v>
      </c>
      <c r="E2140">
        <v>1</v>
      </c>
      <c r="F2140">
        <v>27</v>
      </c>
      <c r="J2140" t="s">
        <v>34</v>
      </c>
      <c r="M2140" t="str">
        <f t="shared" si="33"/>
        <v/>
      </c>
      <c r="N2140">
        <v>27</v>
      </c>
      <c r="O2140" t="s">
        <v>247</v>
      </c>
    </row>
    <row r="2141" spans="1:15">
      <c r="A2141" t="s">
        <v>185</v>
      </c>
      <c r="B2141" t="s">
        <v>48</v>
      </c>
      <c r="C2141" t="s">
        <v>158</v>
      </c>
      <c r="D2141" t="s">
        <v>16</v>
      </c>
      <c r="E2141">
        <v>1</v>
      </c>
      <c r="F2141">
        <v>27</v>
      </c>
      <c r="G2141" t="s">
        <v>17</v>
      </c>
      <c r="H2141" t="s">
        <v>17</v>
      </c>
      <c r="I2141">
        <v>2758</v>
      </c>
      <c r="J2141" t="s">
        <v>18</v>
      </c>
      <c r="K2141" t="s">
        <v>159</v>
      </c>
      <c r="L2141">
        <v>1</v>
      </c>
      <c r="M2141">
        <f t="shared" si="33"/>
        <v>1</v>
      </c>
      <c r="N2141">
        <v>27</v>
      </c>
      <c r="O2141" t="s">
        <v>247</v>
      </c>
    </row>
    <row r="2142" spans="1:15">
      <c r="B2142" t="s">
        <v>32</v>
      </c>
      <c r="D2142" t="s">
        <v>33</v>
      </c>
      <c r="E2142">
        <v>1</v>
      </c>
      <c r="F2142">
        <v>27</v>
      </c>
      <c r="J2142" t="s">
        <v>34</v>
      </c>
      <c r="M2142" t="str">
        <f t="shared" si="33"/>
        <v/>
      </c>
      <c r="N2142">
        <v>27</v>
      </c>
      <c r="O2142" t="s">
        <v>247</v>
      </c>
    </row>
    <row r="2143" spans="1:15">
      <c r="A2143" t="s">
        <v>104</v>
      </c>
      <c r="B2143" t="s">
        <v>48</v>
      </c>
      <c r="C2143" t="s">
        <v>103</v>
      </c>
      <c r="D2143" t="s">
        <v>16</v>
      </c>
      <c r="E2143">
        <v>1</v>
      </c>
      <c r="F2143">
        <v>27</v>
      </c>
      <c r="G2143" t="s">
        <v>23</v>
      </c>
      <c r="H2143" t="s">
        <v>23</v>
      </c>
      <c r="I2143">
        <v>3774</v>
      </c>
      <c r="J2143" t="s">
        <v>18</v>
      </c>
      <c r="K2143" t="s">
        <v>105</v>
      </c>
      <c r="L2143">
        <v>6</v>
      </c>
      <c r="M2143">
        <f t="shared" si="33"/>
        <v>1</v>
      </c>
      <c r="N2143">
        <v>27</v>
      </c>
      <c r="O2143" t="s">
        <v>247</v>
      </c>
    </row>
    <row r="2144" spans="1:15">
      <c r="A2144" t="s">
        <v>152</v>
      </c>
      <c r="B2144" t="s">
        <v>48</v>
      </c>
      <c r="C2144" t="s">
        <v>151</v>
      </c>
      <c r="D2144" t="s">
        <v>16</v>
      </c>
      <c r="E2144">
        <v>1</v>
      </c>
      <c r="F2144">
        <v>27</v>
      </c>
      <c r="G2144" t="s">
        <v>23</v>
      </c>
      <c r="H2144" t="s">
        <v>17</v>
      </c>
      <c r="I2144">
        <v>3650</v>
      </c>
      <c r="J2144" t="s">
        <v>18</v>
      </c>
      <c r="K2144" t="s">
        <v>153</v>
      </c>
      <c r="L2144">
        <v>26</v>
      </c>
      <c r="M2144">
        <f t="shared" si="33"/>
        <v>0</v>
      </c>
      <c r="N2144">
        <v>27</v>
      </c>
      <c r="O2144" t="s">
        <v>247</v>
      </c>
    </row>
    <row r="2145" spans="1:15">
      <c r="B2145" t="s">
        <v>32</v>
      </c>
      <c r="D2145" t="s">
        <v>33</v>
      </c>
      <c r="E2145">
        <v>1</v>
      </c>
      <c r="F2145">
        <v>27</v>
      </c>
      <c r="J2145" t="s">
        <v>34</v>
      </c>
      <c r="M2145" t="str">
        <f t="shared" si="33"/>
        <v/>
      </c>
      <c r="N2145">
        <v>27</v>
      </c>
      <c r="O2145" t="s">
        <v>247</v>
      </c>
    </row>
    <row r="2146" spans="1:15">
      <c r="A2146" t="s">
        <v>163</v>
      </c>
      <c r="B2146" t="s">
        <v>21</v>
      </c>
      <c r="C2146" t="s">
        <v>228</v>
      </c>
      <c r="D2146" t="s">
        <v>16</v>
      </c>
      <c r="E2146">
        <v>1</v>
      </c>
      <c r="F2146">
        <v>27</v>
      </c>
      <c r="G2146" t="s">
        <v>23</v>
      </c>
      <c r="H2146" t="s">
        <v>23</v>
      </c>
      <c r="I2146">
        <v>1688</v>
      </c>
      <c r="J2146" t="s">
        <v>24</v>
      </c>
      <c r="K2146" t="s">
        <v>164</v>
      </c>
      <c r="L2146">
        <v>33</v>
      </c>
      <c r="M2146">
        <f t="shared" si="33"/>
        <v>1</v>
      </c>
      <c r="N2146">
        <v>27</v>
      </c>
      <c r="O2146" t="s">
        <v>247</v>
      </c>
    </row>
    <row r="2147" spans="1:15">
      <c r="B2147" t="s">
        <v>32</v>
      </c>
      <c r="D2147" t="s">
        <v>33</v>
      </c>
      <c r="E2147">
        <v>1</v>
      </c>
      <c r="F2147">
        <v>27</v>
      </c>
      <c r="J2147" t="s">
        <v>34</v>
      </c>
      <c r="M2147" t="str">
        <f t="shared" si="33"/>
        <v/>
      </c>
      <c r="N2147">
        <v>27</v>
      </c>
      <c r="O2147" t="s">
        <v>247</v>
      </c>
    </row>
    <row r="2148" spans="1:15">
      <c r="A2148" t="s">
        <v>39</v>
      </c>
      <c r="B2148" t="s">
        <v>21</v>
      </c>
      <c r="C2148" t="s">
        <v>40</v>
      </c>
      <c r="D2148" t="s">
        <v>16</v>
      </c>
      <c r="E2148">
        <v>1</v>
      </c>
      <c r="F2148">
        <v>27</v>
      </c>
      <c r="G2148" t="s">
        <v>17</v>
      </c>
      <c r="H2148" t="s">
        <v>17</v>
      </c>
      <c r="I2148">
        <v>2246</v>
      </c>
      <c r="J2148" t="s">
        <v>24</v>
      </c>
      <c r="K2148" t="s">
        <v>41</v>
      </c>
      <c r="L2148">
        <v>28</v>
      </c>
      <c r="M2148">
        <f t="shared" si="33"/>
        <v>1</v>
      </c>
      <c r="N2148">
        <v>27</v>
      </c>
      <c r="O2148" t="s">
        <v>247</v>
      </c>
    </row>
    <row r="2149" spans="1:15">
      <c r="B2149" t="s">
        <v>32</v>
      </c>
      <c r="D2149" t="s">
        <v>33</v>
      </c>
      <c r="E2149">
        <v>1</v>
      </c>
      <c r="F2149">
        <v>27</v>
      </c>
      <c r="J2149" t="s">
        <v>34</v>
      </c>
      <c r="M2149" t="str">
        <f t="shared" si="33"/>
        <v/>
      </c>
      <c r="N2149">
        <v>27</v>
      </c>
      <c r="O2149" t="s">
        <v>247</v>
      </c>
    </row>
    <row r="2150" spans="1:15">
      <c r="A2150" t="s">
        <v>87</v>
      </c>
      <c r="B2150" t="s">
        <v>48</v>
      </c>
      <c r="C2150" t="s">
        <v>88</v>
      </c>
      <c r="D2150" t="s">
        <v>16</v>
      </c>
      <c r="E2150">
        <v>1</v>
      </c>
      <c r="F2150">
        <v>27</v>
      </c>
      <c r="G2150" t="s">
        <v>23</v>
      </c>
      <c r="H2150" t="s">
        <v>23</v>
      </c>
      <c r="I2150">
        <v>3973</v>
      </c>
      <c r="J2150" t="s">
        <v>18</v>
      </c>
      <c r="K2150" t="s">
        <v>89</v>
      </c>
      <c r="L2150">
        <v>9</v>
      </c>
      <c r="M2150">
        <f t="shared" si="33"/>
        <v>1</v>
      </c>
      <c r="N2150">
        <v>27</v>
      </c>
      <c r="O2150" t="s">
        <v>247</v>
      </c>
    </row>
    <row r="2151" spans="1:15">
      <c r="A2151" t="s">
        <v>187</v>
      </c>
      <c r="B2151" t="s">
        <v>69</v>
      </c>
      <c r="C2151" t="s">
        <v>172</v>
      </c>
      <c r="D2151" t="s">
        <v>16</v>
      </c>
      <c r="E2151">
        <v>1</v>
      </c>
      <c r="F2151">
        <v>27</v>
      </c>
      <c r="G2151" t="s">
        <v>17</v>
      </c>
      <c r="H2151" t="s">
        <v>17</v>
      </c>
      <c r="I2151">
        <v>3353</v>
      </c>
      <c r="J2151" t="s">
        <v>24</v>
      </c>
      <c r="K2151" t="s">
        <v>174</v>
      </c>
      <c r="L2151">
        <v>18</v>
      </c>
      <c r="M2151">
        <f t="shared" si="33"/>
        <v>1</v>
      </c>
      <c r="N2151">
        <v>27</v>
      </c>
      <c r="O2151" t="s">
        <v>247</v>
      </c>
    </row>
    <row r="2152" spans="1:15">
      <c r="B2152" t="s">
        <v>32</v>
      </c>
      <c r="D2152" t="s">
        <v>33</v>
      </c>
      <c r="E2152">
        <v>1</v>
      </c>
      <c r="F2152">
        <v>27</v>
      </c>
      <c r="J2152" t="s">
        <v>34</v>
      </c>
      <c r="M2152" t="str">
        <f t="shared" si="33"/>
        <v/>
      </c>
      <c r="N2152">
        <v>27</v>
      </c>
      <c r="O2152" t="s">
        <v>247</v>
      </c>
    </row>
    <row r="2153" spans="1:15">
      <c r="A2153" t="s">
        <v>221</v>
      </c>
      <c r="B2153" t="s">
        <v>36</v>
      </c>
      <c r="C2153" t="s">
        <v>222</v>
      </c>
      <c r="D2153" t="s">
        <v>16</v>
      </c>
      <c r="E2153">
        <v>1</v>
      </c>
      <c r="F2153">
        <v>27</v>
      </c>
      <c r="G2153" t="s">
        <v>23</v>
      </c>
      <c r="H2153" t="s">
        <v>23</v>
      </c>
      <c r="I2153">
        <v>1800</v>
      </c>
      <c r="J2153" t="s">
        <v>38</v>
      </c>
      <c r="K2153" t="s">
        <v>221</v>
      </c>
      <c r="L2153">
        <v>33</v>
      </c>
      <c r="M2153">
        <f t="shared" si="33"/>
        <v>1</v>
      </c>
      <c r="N2153">
        <v>27</v>
      </c>
      <c r="O2153" t="s">
        <v>247</v>
      </c>
    </row>
    <row r="2154" spans="1:15">
      <c r="B2154" t="s">
        <v>32</v>
      </c>
      <c r="D2154" t="s">
        <v>33</v>
      </c>
      <c r="E2154">
        <v>1</v>
      </c>
      <c r="F2154">
        <v>27</v>
      </c>
      <c r="J2154" t="s">
        <v>34</v>
      </c>
      <c r="M2154" t="str">
        <f t="shared" si="33"/>
        <v/>
      </c>
      <c r="N2154">
        <v>27</v>
      </c>
      <c r="O2154" t="s">
        <v>247</v>
      </c>
    </row>
    <row r="2155" spans="1:15">
      <c r="A2155" t="s">
        <v>82</v>
      </c>
      <c r="B2155" t="s">
        <v>14</v>
      </c>
      <c r="C2155" t="s">
        <v>58</v>
      </c>
      <c r="D2155" t="s">
        <v>16</v>
      </c>
      <c r="E2155">
        <v>1</v>
      </c>
      <c r="F2155">
        <v>27</v>
      </c>
      <c r="G2155" t="s">
        <v>17</v>
      </c>
      <c r="H2155" t="s">
        <v>17</v>
      </c>
      <c r="I2155">
        <v>2434</v>
      </c>
      <c r="J2155" t="s">
        <v>18</v>
      </c>
      <c r="K2155" t="s">
        <v>83</v>
      </c>
      <c r="L2155">
        <v>3</v>
      </c>
      <c r="M2155">
        <f t="shared" si="33"/>
        <v>1</v>
      </c>
      <c r="N2155">
        <v>27</v>
      </c>
      <c r="O2155" t="s">
        <v>247</v>
      </c>
    </row>
    <row r="2156" spans="1:15">
      <c r="B2156" t="s">
        <v>32</v>
      </c>
      <c r="D2156" t="s">
        <v>33</v>
      </c>
      <c r="E2156">
        <v>1</v>
      </c>
      <c r="F2156">
        <v>27</v>
      </c>
      <c r="J2156" t="s">
        <v>34</v>
      </c>
      <c r="M2156" t="str">
        <f t="shared" si="33"/>
        <v/>
      </c>
      <c r="N2156">
        <v>27</v>
      </c>
      <c r="O2156" t="s">
        <v>247</v>
      </c>
    </row>
    <row r="2157" spans="1:15">
      <c r="A2157" t="s">
        <v>210</v>
      </c>
      <c r="B2157" t="s">
        <v>36</v>
      </c>
      <c r="C2157" t="s">
        <v>211</v>
      </c>
      <c r="D2157" t="s">
        <v>16</v>
      </c>
      <c r="E2157">
        <v>1</v>
      </c>
      <c r="F2157">
        <v>27</v>
      </c>
      <c r="G2157" t="s">
        <v>17</v>
      </c>
      <c r="H2157" t="s">
        <v>17</v>
      </c>
      <c r="I2157">
        <v>1565</v>
      </c>
      <c r="J2157" t="s">
        <v>38</v>
      </c>
      <c r="K2157" t="s">
        <v>210</v>
      </c>
      <c r="L2157">
        <v>12</v>
      </c>
      <c r="M2157">
        <f t="shared" si="33"/>
        <v>1</v>
      </c>
      <c r="N2157">
        <v>27</v>
      </c>
      <c r="O2157" t="s">
        <v>247</v>
      </c>
    </row>
    <row r="2158" spans="1:15">
      <c r="A2158" t="s">
        <v>127</v>
      </c>
      <c r="B2158" t="s">
        <v>21</v>
      </c>
      <c r="C2158" t="s">
        <v>145</v>
      </c>
      <c r="D2158" t="s">
        <v>16</v>
      </c>
      <c r="E2158">
        <v>1</v>
      </c>
      <c r="F2158">
        <v>27</v>
      </c>
      <c r="G2158" t="s">
        <v>23</v>
      </c>
      <c r="H2158" t="s">
        <v>23</v>
      </c>
      <c r="I2158">
        <v>3194</v>
      </c>
      <c r="J2158" t="s">
        <v>24</v>
      </c>
      <c r="K2158" t="s">
        <v>128</v>
      </c>
      <c r="L2158">
        <v>23</v>
      </c>
      <c r="M2158">
        <f t="shared" si="33"/>
        <v>1</v>
      </c>
      <c r="N2158">
        <v>27</v>
      </c>
      <c r="O2158" t="s">
        <v>247</v>
      </c>
    </row>
    <row r="2159" spans="1:15">
      <c r="B2159" t="s">
        <v>32</v>
      </c>
      <c r="D2159" t="s">
        <v>33</v>
      </c>
      <c r="E2159">
        <v>1</v>
      </c>
      <c r="F2159">
        <v>27</v>
      </c>
      <c r="J2159" t="s">
        <v>34</v>
      </c>
      <c r="M2159" t="str">
        <f t="shared" si="33"/>
        <v/>
      </c>
      <c r="N2159">
        <v>27</v>
      </c>
      <c r="O2159" t="s">
        <v>247</v>
      </c>
    </row>
    <row r="2160" spans="1:15">
      <c r="A2160" t="s">
        <v>79</v>
      </c>
      <c r="B2160" t="s">
        <v>69</v>
      </c>
      <c r="C2160" t="s">
        <v>78</v>
      </c>
      <c r="D2160" t="s">
        <v>16</v>
      </c>
      <c r="E2160">
        <v>1</v>
      </c>
      <c r="F2160">
        <v>27</v>
      </c>
      <c r="G2160" t="s">
        <v>17</v>
      </c>
      <c r="H2160" t="s">
        <v>17</v>
      </c>
      <c r="I2160">
        <v>2179</v>
      </c>
      <c r="J2160" t="s">
        <v>24</v>
      </c>
      <c r="K2160" t="s">
        <v>80</v>
      </c>
      <c r="L2160">
        <v>16</v>
      </c>
      <c r="M2160">
        <f t="shared" si="33"/>
        <v>1</v>
      </c>
      <c r="N2160">
        <v>27</v>
      </c>
      <c r="O2160" t="s">
        <v>247</v>
      </c>
    </row>
    <row r="2161" spans="1:15">
      <c r="B2161" t="s">
        <v>32</v>
      </c>
      <c r="D2161" t="s">
        <v>33</v>
      </c>
      <c r="E2161">
        <v>1</v>
      </c>
      <c r="F2161">
        <v>27</v>
      </c>
      <c r="J2161" t="s">
        <v>34</v>
      </c>
      <c r="M2161" t="str">
        <f t="shared" si="33"/>
        <v/>
      </c>
      <c r="N2161">
        <v>27</v>
      </c>
      <c r="O2161" t="s">
        <v>247</v>
      </c>
    </row>
    <row r="2162" spans="1:15">
      <c r="A2162" t="s">
        <v>182</v>
      </c>
      <c r="B2162" t="s">
        <v>36</v>
      </c>
      <c r="C2162" t="s">
        <v>183</v>
      </c>
      <c r="D2162" t="s">
        <v>16</v>
      </c>
      <c r="E2162">
        <v>1</v>
      </c>
      <c r="F2162">
        <v>27</v>
      </c>
      <c r="G2162" t="s">
        <v>23</v>
      </c>
      <c r="H2162" t="s">
        <v>23</v>
      </c>
      <c r="I2162">
        <v>1207</v>
      </c>
      <c r="J2162" t="s">
        <v>38</v>
      </c>
      <c r="K2162" t="s">
        <v>182</v>
      </c>
      <c r="L2162">
        <v>38</v>
      </c>
      <c r="M2162">
        <f t="shared" si="33"/>
        <v>1</v>
      </c>
      <c r="N2162">
        <v>27</v>
      </c>
      <c r="O2162" t="s">
        <v>247</v>
      </c>
    </row>
    <row r="2163" spans="1:15">
      <c r="B2163" t="s">
        <v>32</v>
      </c>
      <c r="D2163" t="s">
        <v>33</v>
      </c>
      <c r="E2163">
        <v>1</v>
      </c>
      <c r="F2163">
        <v>27</v>
      </c>
      <c r="J2163" t="s">
        <v>34</v>
      </c>
      <c r="M2163" t="str">
        <f t="shared" si="33"/>
        <v/>
      </c>
      <c r="N2163">
        <v>27</v>
      </c>
      <c r="O2163" t="s">
        <v>247</v>
      </c>
    </row>
    <row r="2164" spans="1:15">
      <c r="A2164" t="s">
        <v>109</v>
      </c>
      <c r="B2164" t="s">
        <v>21</v>
      </c>
      <c r="C2164" t="s">
        <v>188</v>
      </c>
      <c r="D2164" t="s">
        <v>16</v>
      </c>
      <c r="E2164">
        <v>1</v>
      </c>
      <c r="F2164">
        <v>27</v>
      </c>
      <c r="G2164" t="s">
        <v>17</v>
      </c>
      <c r="H2164" t="s">
        <v>17</v>
      </c>
      <c r="I2164">
        <v>2825</v>
      </c>
      <c r="J2164" t="s">
        <v>24</v>
      </c>
      <c r="K2164" t="s">
        <v>111</v>
      </c>
      <c r="L2164">
        <v>38</v>
      </c>
      <c r="M2164">
        <f t="shared" si="33"/>
        <v>1</v>
      </c>
      <c r="N2164">
        <v>27</v>
      </c>
      <c r="O2164" t="s">
        <v>247</v>
      </c>
    </row>
    <row r="2165" spans="1:15">
      <c r="B2165" t="s">
        <v>32</v>
      </c>
      <c r="D2165" t="s">
        <v>33</v>
      </c>
      <c r="E2165">
        <v>1</v>
      </c>
      <c r="F2165">
        <v>27</v>
      </c>
      <c r="J2165" t="s">
        <v>34</v>
      </c>
      <c r="M2165" t="str">
        <f t="shared" si="33"/>
        <v/>
      </c>
      <c r="N2165">
        <v>27</v>
      </c>
      <c r="O2165" t="s">
        <v>247</v>
      </c>
    </row>
    <row r="2166" spans="1:15">
      <c r="A2166" t="s">
        <v>177</v>
      </c>
      <c r="B2166" t="s">
        <v>69</v>
      </c>
      <c r="C2166" t="s">
        <v>26</v>
      </c>
      <c r="D2166" t="s">
        <v>16</v>
      </c>
      <c r="E2166">
        <v>1</v>
      </c>
      <c r="F2166">
        <v>27</v>
      </c>
      <c r="G2166" t="s">
        <v>23</v>
      </c>
      <c r="H2166" t="s">
        <v>23</v>
      </c>
      <c r="I2166">
        <v>2210</v>
      </c>
      <c r="J2166" t="s">
        <v>24</v>
      </c>
      <c r="K2166" t="s">
        <v>28</v>
      </c>
      <c r="L2166">
        <v>24</v>
      </c>
      <c r="M2166">
        <f t="shared" si="33"/>
        <v>1</v>
      </c>
      <c r="N2166">
        <v>27</v>
      </c>
      <c r="O2166" t="s">
        <v>247</v>
      </c>
    </row>
    <row r="2167" spans="1:15">
      <c r="A2167" t="s">
        <v>133</v>
      </c>
      <c r="B2167" t="s">
        <v>14</v>
      </c>
      <c r="C2167" t="s">
        <v>223</v>
      </c>
      <c r="D2167" t="s">
        <v>16</v>
      </c>
      <c r="E2167">
        <v>1</v>
      </c>
      <c r="F2167">
        <v>27</v>
      </c>
      <c r="G2167" t="s">
        <v>23</v>
      </c>
      <c r="H2167" t="s">
        <v>23</v>
      </c>
      <c r="I2167">
        <v>2771</v>
      </c>
      <c r="J2167" t="s">
        <v>18</v>
      </c>
      <c r="K2167" t="s">
        <v>135</v>
      </c>
      <c r="L2167">
        <v>5</v>
      </c>
      <c r="M2167">
        <f t="shared" si="33"/>
        <v>1</v>
      </c>
      <c r="N2167">
        <v>27</v>
      </c>
      <c r="O2167" t="s">
        <v>247</v>
      </c>
    </row>
    <row r="2168" spans="1:15">
      <c r="B2168" t="s">
        <v>32</v>
      </c>
      <c r="D2168" t="s">
        <v>33</v>
      </c>
      <c r="E2168">
        <v>1</v>
      </c>
      <c r="F2168">
        <v>27</v>
      </c>
      <c r="J2168" t="s">
        <v>34</v>
      </c>
      <c r="M2168" t="str">
        <f t="shared" si="33"/>
        <v/>
      </c>
      <c r="N2168">
        <v>27</v>
      </c>
      <c r="O2168" t="s">
        <v>247</v>
      </c>
    </row>
    <row r="2169" spans="1:15">
      <c r="A2169" t="s">
        <v>151</v>
      </c>
      <c r="B2169" t="s">
        <v>14</v>
      </c>
      <c r="C2169" t="s">
        <v>152</v>
      </c>
      <c r="D2169" t="s">
        <v>16</v>
      </c>
      <c r="E2169">
        <v>1</v>
      </c>
      <c r="F2169">
        <v>27</v>
      </c>
      <c r="G2169" t="s">
        <v>23</v>
      </c>
      <c r="H2169" t="s">
        <v>23</v>
      </c>
      <c r="I2169">
        <v>2311</v>
      </c>
      <c r="J2169" t="s">
        <v>18</v>
      </c>
      <c r="K2169" t="s">
        <v>153</v>
      </c>
      <c r="L2169">
        <v>26</v>
      </c>
      <c r="M2169">
        <f t="shared" si="33"/>
        <v>1</v>
      </c>
      <c r="N2169">
        <v>27</v>
      </c>
      <c r="O2169" t="s">
        <v>247</v>
      </c>
    </row>
    <row r="2170" spans="1:15">
      <c r="B2170" t="s">
        <v>32</v>
      </c>
      <c r="D2170" t="s">
        <v>33</v>
      </c>
      <c r="E2170">
        <v>1</v>
      </c>
      <c r="F2170">
        <v>27</v>
      </c>
      <c r="J2170" t="s">
        <v>34</v>
      </c>
      <c r="M2170" t="str">
        <f t="shared" si="33"/>
        <v/>
      </c>
      <c r="N2170">
        <v>27</v>
      </c>
      <c r="O2170" t="s">
        <v>247</v>
      </c>
    </row>
    <row r="2171" spans="1:15">
      <c r="A2171" t="s">
        <v>72</v>
      </c>
      <c r="B2171" t="s">
        <v>48</v>
      </c>
      <c r="C2171" t="s">
        <v>73</v>
      </c>
      <c r="D2171" t="s">
        <v>16</v>
      </c>
      <c r="E2171">
        <v>1</v>
      </c>
      <c r="F2171">
        <v>27</v>
      </c>
      <c r="G2171" t="s">
        <v>23</v>
      </c>
      <c r="H2171" t="s">
        <v>23</v>
      </c>
      <c r="I2171">
        <v>3507</v>
      </c>
      <c r="J2171" t="s">
        <v>18</v>
      </c>
      <c r="K2171" t="s">
        <v>74</v>
      </c>
      <c r="L2171">
        <v>19</v>
      </c>
      <c r="M2171">
        <f t="shared" si="33"/>
        <v>1</v>
      </c>
      <c r="N2171">
        <v>27</v>
      </c>
      <c r="O2171" t="s">
        <v>247</v>
      </c>
    </row>
    <row r="2172" spans="1:15">
      <c r="B2172" t="s">
        <v>32</v>
      </c>
      <c r="D2172" t="s">
        <v>33</v>
      </c>
      <c r="E2172">
        <v>1</v>
      </c>
      <c r="F2172">
        <v>27</v>
      </c>
      <c r="J2172" t="s">
        <v>34</v>
      </c>
      <c r="M2172" t="str">
        <f t="shared" si="33"/>
        <v/>
      </c>
      <c r="N2172">
        <v>27</v>
      </c>
      <c r="O2172" t="s">
        <v>247</v>
      </c>
    </row>
    <row r="2173" spans="1:15">
      <c r="A2173" t="s">
        <v>26</v>
      </c>
      <c r="B2173" t="s">
        <v>14</v>
      </c>
      <c r="C2173" t="s">
        <v>27</v>
      </c>
      <c r="D2173" t="s">
        <v>16</v>
      </c>
      <c r="E2173">
        <v>1</v>
      </c>
      <c r="F2173">
        <v>27</v>
      </c>
      <c r="G2173" t="s">
        <v>17</v>
      </c>
      <c r="H2173" t="s">
        <v>17</v>
      </c>
      <c r="I2173">
        <v>2532</v>
      </c>
      <c r="J2173" t="s">
        <v>18</v>
      </c>
      <c r="K2173" t="s">
        <v>28</v>
      </c>
      <c r="L2173">
        <v>24</v>
      </c>
      <c r="M2173">
        <f t="shared" si="33"/>
        <v>1</v>
      </c>
      <c r="N2173">
        <v>27</v>
      </c>
      <c r="O2173" t="s">
        <v>247</v>
      </c>
    </row>
    <row r="2174" spans="1:15">
      <c r="B2174" t="s">
        <v>32</v>
      </c>
      <c r="D2174" t="s">
        <v>33</v>
      </c>
      <c r="E2174">
        <v>1</v>
      </c>
      <c r="F2174">
        <v>27</v>
      </c>
      <c r="J2174" t="s">
        <v>34</v>
      </c>
      <c r="M2174" t="str">
        <f t="shared" si="33"/>
        <v/>
      </c>
      <c r="N2174">
        <v>27</v>
      </c>
      <c r="O2174" t="s">
        <v>247</v>
      </c>
    </row>
    <row r="2175" spans="1:15">
      <c r="A2175" t="s">
        <v>199</v>
      </c>
      <c r="B2175" t="s">
        <v>36</v>
      </c>
      <c r="C2175" t="s">
        <v>200</v>
      </c>
      <c r="D2175" t="s">
        <v>16</v>
      </c>
      <c r="E2175">
        <v>1</v>
      </c>
      <c r="F2175">
        <v>27</v>
      </c>
      <c r="G2175" t="s">
        <v>23</v>
      </c>
      <c r="H2175" t="s">
        <v>23</v>
      </c>
      <c r="I2175">
        <v>1672</v>
      </c>
      <c r="J2175" t="s">
        <v>38</v>
      </c>
      <c r="K2175" t="s">
        <v>199</v>
      </c>
      <c r="L2175">
        <v>28</v>
      </c>
      <c r="M2175">
        <f t="shared" si="33"/>
        <v>1</v>
      </c>
      <c r="N2175">
        <v>27</v>
      </c>
      <c r="O2175" t="s">
        <v>247</v>
      </c>
    </row>
    <row r="2176" spans="1:15">
      <c r="A2176" t="s">
        <v>178</v>
      </c>
      <c r="B2176" t="s">
        <v>36</v>
      </c>
      <c r="C2176" t="s">
        <v>179</v>
      </c>
      <c r="D2176" t="s">
        <v>16</v>
      </c>
      <c r="E2176">
        <v>1</v>
      </c>
      <c r="F2176">
        <v>27</v>
      </c>
      <c r="G2176" t="s">
        <v>17</v>
      </c>
      <c r="H2176" t="s">
        <v>17</v>
      </c>
      <c r="I2176">
        <v>1496</v>
      </c>
      <c r="J2176" t="s">
        <v>38</v>
      </c>
      <c r="K2176" t="s">
        <v>178</v>
      </c>
      <c r="L2176">
        <v>14</v>
      </c>
      <c r="M2176">
        <f t="shared" si="33"/>
        <v>1</v>
      </c>
      <c r="N2176">
        <v>27</v>
      </c>
      <c r="O2176" t="s">
        <v>247</v>
      </c>
    </row>
    <row r="2177" spans="1:15">
      <c r="A2177" t="s">
        <v>54</v>
      </c>
      <c r="B2177" t="s">
        <v>21</v>
      </c>
      <c r="C2177" t="s">
        <v>55</v>
      </c>
      <c r="D2177" t="s">
        <v>16</v>
      </c>
      <c r="E2177">
        <v>1</v>
      </c>
      <c r="F2177">
        <v>27</v>
      </c>
      <c r="G2177" t="s">
        <v>23</v>
      </c>
      <c r="H2177" t="s">
        <v>23</v>
      </c>
      <c r="I2177">
        <v>2229</v>
      </c>
      <c r="J2177" t="s">
        <v>24</v>
      </c>
      <c r="K2177" t="s">
        <v>56</v>
      </c>
      <c r="L2177">
        <v>29</v>
      </c>
      <c r="M2177">
        <f t="shared" si="33"/>
        <v>1</v>
      </c>
      <c r="N2177">
        <v>27</v>
      </c>
      <c r="O2177" t="s">
        <v>247</v>
      </c>
    </row>
    <row r="2178" spans="1:15">
      <c r="B2178" t="s">
        <v>32</v>
      </c>
      <c r="D2178" t="s">
        <v>33</v>
      </c>
      <c r="E2178">
        <v>1</v>
      </c>
      <c r="F2178">
        <v>27</v>
      </c>
      <c r="J2178" t="s">
        <v>34</v>
      </c>
      <c r="M2178" t="str">
        <f t="shared" si="33"/>
        <v/>
      </c>
      <c r="N2178">
        <v>27</v>
      </c>
      <c r="O2178" t="s">
        <v>247</v>
      </c>
    </row>
    <row r="2179" spans="1:15">
      <c r="A2179" t="s">
        <v>88</v>
      </c>
      <c r="B2179" t="s">
        <v>14</v>
      </c>
      <c r="C2179" t="s">
        <v>87</v>
      </c>
      <c r="D2179" t="s">
        <v>16</v>
      </c>
      <c r="E2179">
        <v>1</v>
      </c>
      <c r="F2179">
        <v>27</v>
      </c>
      <c r="G2179" t="s">
        <v>17</v>
      </c>
      <c r="H2179" t="s">
        <v>17</v>
      </c>
      <c r="I2179">
        <v>1995</v>
      </c>
      <c r="J2179" t="s">
        <v>18</v>
      </c>
      <c r="K2179" t="s">
        <v>89</v>
      </c>
      <c r="L2179">
        <v>9</v>
      </c>
      <c r="M2179">
        <f t="shared" si="33"/>
        <v>1</v>
      </c>
      <c r="N2179">
        <v>27</v>
      </c>
      <c r="O2179" t="s">
        <v>247</v>
      </c>
    </row>
    <row r="2180" spans="1:15">
      <c r="B2180" t="s">
        <v>32</v>
      </c>
      <c r="D2180" t="s">
        <v>33</v>
      </c>
      <c r="E2180">
        <v>1</v>
      </c>
      <c r="F2180">
        <v>27</v>
      </c>
      <c r="J2180" t="s">
        <v>34</v>
      </c>
      <c r="M2180" t="str">
        <f t="shared" ref="M2180:M2243" si="34">IF(G2180="","",IF(G2180=H2180,1,0))</f>
        <v/>
      </c>
      <c r="N2180">
        <v>27</v>
      </c>
      <c r="O2180" t="s">
        <v>247</v>
      </c>
    </row>
    <row r="2181" spans="1:15">
      <c r="A2181" t="s">
        <v>171</v>
      </c>
      <c r="B2181" t="s">
        <v>48</v>
      </c>
      <c r="C2181" t="s">
        <v>20</v>
      </c>
      <c r="D2181" t="s">
        <v>16</v>
      </c>
      <c r="E2181">
        <v>1</v>
      </c>
      <c r="F2181">
        <v>27</v>
      </c>
      <c r="G2181" t="s">
        <v>17</v>
      </c>
      <c r="I2181">
        <v>0</v>
      </c>
      <c r="J2181" t="s">
        <v>18</v>
      </c>
      <c r="K2181" t="s">
        <v>25</v>
      </c>
      <c r="L2181">
        <v>10</v>
      </c>
      <c r="M2181">
        <f t="shared" si="34"/>
        <v>0</v>
      </c>
      <c r="N2181">
        <v>27</v>
      </c>
      <c r="O2181" t="s">
        <v>247</v>
      </c>
    </row>
    <row r="2182" spans="1:15">
      <c r="B2182" t="s">
        <v>32</v>
      </c>
      <c r="D2182" t="s">
        <v>33</v>
      </c>
      <c r="E2182">
        <v>1</v>
      </c>
      <c r="F2182">
        <v>27</v>
      </c>
      <c r="J2182" t="s">
        <v>34</v>
      </c>
      <c r="M2182" t="str">
        <f t="shared" si="34"/>
        <v/>
      </c>
      <c r="N2182">
        <v>27</v>
      </c>
      <c r="O2182" t="s">
        <v>247</v>
      </c>
    </row>
    <row r="2183" spans="1:15">
      <c r="A2183" t="s">
        <v>158</v>
      </c>
      <c r="B2183" t="s">
        <v>14</v>
      </c>
      <c r="C2183" t="s">
        <v>185</v>
      </c>
      <c r="D2183" t="s">
        <v>16</v>
      </c>
      <c r="E2183">
        <v>1</v>
      </c>
      <c r="F2183">
        <v>27</v>
      </c>
      <c r="G2183" t="s">
        <v>17</v>
      </c>
      <c r="H2183" t="s">
        <v>17</v>
      </c>
      <c r="I2183">
        <v>1647</v>
      </c>
      <c r="J2183" t="s">
        <v>18</v>
      </c>
      <c r="K2183" t="s">
        <v>159</v>
      </c>
      <c r="L2183">
        <v>1</v>
      </c>
      <c r="M2183">
        <f t="shared" si="34"/>
        <v>1</v>
      </c>
      <c r="N2183">
        <v>27</v>
      </c>
      <c r="O2183" t="s">
        <v>247</v>
      </c>
    </row>
    <row r="2184" spans="1:15">
      <c r="A2184" t="s">
        <v>29</v>
      </c>
      <c r="B2184" t="s">
        <v>21</v>
      </c>
      <c r="C2184" t="s">
        <v>136</v>
      </c>
      <c r="D2184" t="s">
        <v>16</v>
      </c>
      <c r="E2184">
        <v>1</v>
      </c>
      <c r="F2184">
        <v>27</v>
      </c>
      <c r="G2184" t="s">
        <v>23</v>
      </c>
      <c r="H2184" t="s">
        <v>23</v>
      </c>
      <c r="I2184">
        <v>4100</v>
      </c>
      <c r="J2184" t="s">
        <v>24</v>
      </c>
      <c r="K2184" t="s">
        <v>31</v>
      </c>
      <c r="L2184">
        <v>25</v>
      </c>
      <c r="M2184">
        <f t="shared" si="34"/>
        <v>1</v>
      </c>
      <c r="N2184">
        <v>27</v>
      </c>
      <c r="O2184" t="s">
        <v>247</v>
      </c>
    </row>
    <row r="2185" spans="1:15">
      <c r="B2185" t="s">
        <v>32</v>
      </c>
      <c r="D2185" t="s">
        <v>33</v>
      </c>
      <c r="E2185">
        <v>1</v>
      </c>
      <c r="F2185">
        <v>27</v>
      </c>
      <c r="J2185" t="s">
        <v>34</v>
      </c>
      <c r="M2185" t="str">
        <f t="shared" si="34"/>
        <v/>
      </c>
      <c r="N2185">
        <v>27</v>
      </c>
      <c r="O2185" t="s">
        <v>247</v>
      </c>
    </row>
    <row r="2186" spans="1:15">
      <c r="A2186" t="s">
        <v>103</v>
      </c>
      <c r="B2186" t="s">
        <v>21</v>
      </c>
      <c r="C2186" t="s">
        <v>144</v>
      </c>
      <c r="D2186" t="s">
        <v>16</v>
      </c>
      <c r="E2186">
        <v>1</v>
      </c>
      <c r="F2186">
        <v>27</v>
      </c>
      <c r="G2186" t="s">
        <v>23</v>
      </c>
      <c r="H2186" t="s">
        <v>23</v>
      </c>
      <c r="I2186">
        <v>2556</v>
      </c>
      <c r="J2186" t="s">
        <v>24</v>
      </c>
      <c r="K2186" t="s">
        <v>105</v>
      </c>
      <c r="L2186">
        <v>6</v>
      </c>
      <c r="M2186">
        <f t="shared" si="34"/>
        <v>1</v>
      </c>
      <c r="N2186">
        <v>27</v>
      </c>
      <c r="O2186" t="s">
        <v>247</v>
      </c>
    </row>
    <row r="2187" spans="1:15">
      <c r="B2187" t="s">
        <v>32</v>
      </c>
      <c r="D2187" t="s">
        <v>33</v>
      </c>
      <c r="E2187">
        <v>1</v>
      </c>
      <c r="F2187">
        <v>27</v>
      </c>
      <c r="J2187" t="s">
        <v>34</v>
      </c>
      <c r="M2187" t="str">
        <f t="shared" si="34"/>
        <v/>
      </c>
      <c r="N2187">
        <v>27</v>
      </c>
      <c r="O2187" t="s">
        <v>247</v>
      </c>
    </row>
    <row r="2188" spans="1:15">
      <c r="A2188" t="s">
        <v>136</v>
      </c>
      <c r="B2188" t="s">
        <v>69</v>
      </c>
      <c r="C2188" t="s">
        <v>29</v>
      </c>
      <c r="D2188" t="s">
        <v>16</v>
      </c>
      <c r="E2188">
        <v>1</v>
      </c>
      <c r="F2188">
        <v>27</v>
      </c>
      <c r="G2188" t="s">
        <v>17</v>
      </c>
      <c r="H2188" t="s">
        <v>17</v>
      </c>
      <c r="I2188">
        <v>1818</v>
      </c>
      <c r="J2188" t="s">
        <v>24</v>
      </c>
      <c r="K2188" t="s">
        <v>31</v>
      </c>
      <c r="L2188">
        <v>25</v>
      </c>
      <c r="M2188">
        <f t="shared" si="34"/>
        <v>1</v>
      </c>
      <c r="N2188">
        <v>27</v>
      </c>
      <c r="O2188" t="s">
        <v>247</v>
      </c>
    </row>
    <row r="2189" spans="1:15">
      <c r="A2189" t="s">
        <v>13</v>
      </c>
      <c r="B2189" t="s">
        <v>21</v>
      </c>
      <c r="C2189" t="s">
        <v>101</v>
      </c>
      <c r="D2189" t="s">
        <v>16</v>
      </c>
      <c r="E2189">
        <v>1</v>
      </c>
      <c r="F2189">
        <v>27</v>
      </c>
      <c r="G2189" t="s">
        <v>23</v>
      </c>
      <c r="H2189" t="s">
        <v>23</v>
      </c>
      <c r="I2189">
        <v>1879</v>
      </c>
      <c r="J2189" t="s">
        <v>24</v>
      </c>
      <c r="K2189" t="s">
        <v>19</v>
      </c>
      <c r="L2189">
        <v>34</v>
      </c>
      <c r="M2189">
        <f t="shared" si="34"/>
        <v>1</v>
      </c>
      <c r="N2189">
        <v>27</v>
      </c>
      <c r="O2189" t="s">
        <v>247</v>
      </c>
    </row>
    <row r="2190" spans="1:15">
      <c r="B2190" t="s">
        <v>32</v>
      </c>
      <c r="D2190" t="s">
        <v>33</v>
      </c>
      <c r="E2190">
        <v>1</v>
      </c>
      <c r="F2190">
        <v>27</v>
      </c>
      <c r="J2190" t="s">
        <v>34</v>
      </c>
      <c r="M2190" t="str">
        <f t="shared" si="34"/>
        <v/>
      </c>
      <c r="N2190">
        <v>27</v>
      </c>
      <c r="O2190" t="s">
        <v>247</v>
      </c>
    </row>
    <row r="2191" spans="1:15">
      <c r="A2191" t="s">
        <v>57</v>
      </c>
      <c r="B2191" t="s">
        <v>21</v>
      </c>
      <c r="C2191" t="s">
        <v>58</v>
      </c>
      <c r="D2191" t="s">
        <v>16</v>
      </c>
      <c r="E2191">
        <v>1</v>
      </c>
      <c r="F2191">
        <v>27</v>
      </c>
      <c r="G2191" t="s">
        <v>17</v>
      </c>
      <c r="H2191" t="s">
        <v>17</v>
      </c>
      <c r="I2191">
        <v>2758</v>
      </c>
      <c r="J2191" t="s">
        <v>24</v>
      </c>
      <c r="K2191" t="s">
        <v>59</v>
      </c>
      <c r="L2191">
        <v>39</v>
      </c>
      <c r="M2191">
        <f t="shared" si="34"/>
        <v>1</v>
      </c>
      <c r="N2191">
        <v>27</v>
      </c>
      <c r="O2191" t="s">
        <v>247</v>
      </c>
    </row>
    <row r="2192" spans="1:15">
      <c r="B2192" t="s">
        <v>32</v>
      </c>
      <c r="D2192" t="s">
        <v>33</v>
      </c>
      <c r="E2192">
        <v>1</v>
      </c>
      <c r="F2192">
        <v>27</v>
      </c>
      <c r="J2192" t="s">
        <v>34</v>
      </c>
      <c r="M2192" t="str">
        <f t="shared" si="34"/>
        <v/>
      </c>
      <c r="N2192">
        <v>27</v>
      </c>
      <c r="O2192" t="s">
        <v>247</v>
      </c>
    </row>
    <row r="2193" spans="1:15">
      <c r="A2193" t="s">
        <v>241</v>
      </c>
      <c r="B2193" t="s">
        <v>36</v>
      </c>
      <c r="C2193" t="s">
        <v>242</v>
      </c>
      <c r="D2193" t="s">
        <v>16</v>
      </c>
      <c r="E2193">
        <v>1</v>
      </c>
      <c r="F2193">
        <v>27</v>
      </c>
      <c r="G2193" t="s">
        <v>23</v>
      </c>
      <c r="H2193" t="s">
        <v>23</v>
      </c>
      <c r="I2193">
        <v>1404</v>
      </c>
      <c r="J2193" t="s">
        <v>38</v>
      </c>
      <c r="K2193" t="s">
        <v>241</v>
      </c>
      <c r="L2193">
        <v>36</v>
      </c>
      <c r="M2193">
        <f t="shared" si="34"/>
        <v>1</v>
      </c>
      <c r="N2193">
        <v>27</v>
      </c>
      <c r="O2193" t="s">
        <v>247</v>
      </c>
    </row>
    <row r="2194" spans="1:15">
      <c r="B2194" t="s">
        <v>32</v>
      </c>
      <c r="D2194" t="s">
        <v>33</v>
      </c>
      <c r="E2194">
        <v>1</v>
      </c>
      <c r="F2194">
        <v>27</v>
      </c>
      <c r="J2194" t="s">
        <v>34</v>
      </c>
      <c r="M2194" t="str">
        <f t="shared" si="34"/>
        <v/>
      </c>
      <c r="N2194">
        <v>27</v>
      </c>
      <c r="O2194" t="s">
        <v>247</v>
      </c>
    </row>
    <row r="2195" spans="1:15">
      <c r="A2195" t="s">
        <v>142</v>
      </c>
      <c r="B2195" t="s">
        <v>21</v>
      </c>
      <c r="C2195" t="s">
        <v>141</v>
      </c>
      <c r="D2195" t="s">
        <v>16</v>
      </c>
      <c r="E2195">
        <v>1</v>
      </c>
      <c r="F2195">
        <v>27</v>
      </c>
      <c r="G2195" t="s">
        <v>17</v>
      </c>
      <c r="H2195" t="s">
        <v>17</v>
      </c>
      <c r="I2195">
        <v>3390</v>
      </c>
      <c r="J2195" t="s">
        <v>24</v>
      </c>
      <c r="K2195" t="s">
        <v>143</v>
      </c>
      <c r="L2195">
        <v>21</v>
      </c>
      <c r="M2195">
        <f t="shared" si="34"/>
        <v>1</v>
      </c>
      <c r="N2195">
        <v>27</v>
      </c>
      <c r="O2195" t="s">
        <v>247</v>
      </c>
    </row>
    <row r="2196" spans="1:15">
      <c r="B2196" t="s">
        <v>32</v>
      </c>
      <c r="D2196" t="s">
        <v>33</v>
      </c>
      <c r="E2196">
        <v>1</v>
      </c>
      <c r="F2196">
        <v>27</v>
      </c>
      <c r="J2196" t="s">
        <v>34</v>
      </c>
      <c r="M2196" t="str">
        <f t="shared" si="34"/>
        <v/>
      </c>
      <c r="N2196">
        <v>27</v>
      </c>
      <c r="O2196" t="s">
        <v>247</v>
      </c>
    </row>
    <row r="2197" spans="1:15">
      <c r="A2197" t="s">
        <v>202</v>
      </c>
      <c r="B2197" t="s">
        <v>36</v>
      </c>
      <c r="C2197" t="s">
        <v>203</v>
      </c>
      <c r="D2197" t="s">
        <v>16</v>
      </c>
      <c r="E2197">
        <v>1</v>
      </c>
      <c r="F2197">
        <v>27</v>
      </c>
      <c r="G2197" t="s">
        <v>17</v>
      </c>
      <c r="H2197" t="s">
        <v>17</v>
      </c>
      <c r="I2197">
        <v>1431</v>
      </c>
      <c r="J2197" t="s">
        <v>38</v>
      </c>
      <c r="K2197" t="s">
        <v>202</v>
      </c>
      <c r="L2197">
        <v>8</v>
      </c>
      <c r="M2197">
        <f t="shared" si="34"/>
        <v>1</v>
      </c>
      <c r="N2197">
        <v>27</v>
      </c>
      <c r="O2197" t="s">
        <v>247</v>
      </c>
    </row>
    <row r="2198" spans="1:15">
      <c r="B2198" t="s">
        <v>32</v>
      </c>
      <c r="D2198" t="s">
        <v>33</v>
      </c>
      <c r="E2198">
        <v>1</v>
      </c>
      <c r="F2198">
        <v>27</v>
      </c>
      <c r="J2198" t="s">
        <v>34</v>
      </c>
      <c r="M2198" t="str">
        <f t="shared" si="34"/>
        <v/>
      </c>
      <c r="N2198">
        <v>27</v>
      </c>
      <c r="O2198" t="s">
        <v>247</v>
      </c>
    </row>
    <row r="2199" spans="1:15">
      <c r="A2199" t="s">
        <v>68</v>
      </c>
      <c r="B2199" t="s">
        <v>69</v>
      </c>
      <c r="C2199" t="s">
        <v>70</v>
      </c>
      <c r="D2199" t="s">
        <v>16</v>
      </c>
      <c r="E2199">
        <v>1</v>
      </c>
      <c r="F2199">
        <v>27</v>
      </c>
      <c r="G2199" t="s">
        <v>23</v>
      </c>
      <c r="H2199" t="s">
        <v>17</v>
      </c>
      <c r="I2199">
        <v>2149</v>
      </c>
      <c r="J2199" t="s">
        <v>24</v>
      </c>
      <c r="K2199" t="s">
        <v>71</v>
      </c>
      <c r="L2199">
        <v>15</v>
      </c>
      <c r="M2199">
        <f t="shared" si="34"/>
        <v>0</v>
      </c>
      <c r="N2199">
        <v>27</v>
      </c>
      <c r="O2199" t="s">
        <v>247</v>
      </c>
    </row>
    <row r="2200" spans="1:15">
      <c r="B2200" t="s">
        <v>32</v>
      </c>
      <c r="D2200" t="s">
        <v>33</v>
      </c>
      <c r="E2200">
        <v>1</v>
      </c>
      <c r="F2200">
        <v>27</v>
      </c>
      <c r="J2200" t="s">
        <v>34</v>
      </c>
      <c r="M2200" t="str">
        <f t="shared" si="34"/>
        <v/>
      </c>
      <c r="N2200">
        <v>27</v>
      </c>
      <c r="O2200" t="s">
        <v>247</v>
      </c>
    </row>
    <row r="2201" spans="1:15">
      <c r="A2201" t="s">
        <v>40</v>
      </c>
      <c r="B2201" t="s">
        <v>69</v>
      </c>
      <c r="C2201" t="s">
        <v>39</v>
      </c>
      <c r="D2201" t="s">
        <v>16</v>
      </c>
      <c r="E2201">
        <v>1</v>
      </c>
      <c r="F2201">
        <v>27</v>
      </c>
      <c r="G2201" t="s">
        <v>17</v>
      </c>
      <c r="H2201" t="s">
        <v>17</v>
      </c>
      <c r="I2201">
        <v>1614</v>
      </c>
      <c r="J2201" t="s">
        <v>24</v>
      </c>
      <c r="K2201" t="s">
        <v>41</v>
      </c>
      <c r="L2201">
        <v>28</v>
      </c>
      <c r="M2201">
        <f t="shared" si="34"/>
        <v>1</v>
      </c>
      <c r="N2201">
        <v>27</v>
      </c>
      <c r="O2201" t="s">
        <v>247</v>
      </c>
    </row>
    <row r="2202" spans="1:15">
      <c r="B2202" t="s">
        <v>32</v>
      </c>
      <c r="D2202" t="s">
        <v>33</v>
      </c>
      <c r="E2202">
        <v>1</v>
      </c>
      <c r="F2202">
        <v>27</v>
      </c>
      <c r="J2202" t="s">
        <v>34</v>
      </c>
      <c r="M2202" t="str">
        <f t="shared" si="34"/>
        <v/>
      </c>
      <c r="N2202">
        <v>27</v>
      </c>
      <c r="O2202" t="s">
        <v>247</v>
      </c>
    </row>
    <row r="2203" spans="1:15">
      <c r="A2203" t="s">
        <v>70</v>
      </c>
      <c r="B2203" t="s">
        <v>21</v>
      </c>
      <c r="C2203" t="s">
        <v>68</v>
      </c>
      <c r="D2203" t="s">
        <v>16</v>
      </c>
      <c r="E2203">
        <v>1</v>
      </c>
      <c r="F2203">
        <v>27</v>
      </c>
      <c r="G2203" t="s">
        <v>23</v>
      </c>
      <c r="H2203" t="s">
        <v>23</v>
      </c>
      <c r="I2203">
        <v>1971</v>
      </c>
      <c r="J2203" t="s">
        <v>24</v>
      </c>
      <c r="K2203" t="s">
        <v>71</v>
      </c>
      <c r="L2203">
        <v>15</v>
      </c>
      <c r="M2203">
        <f t="shared" si="34"/>
        <v>1</v>
      </c>
      <c r="N2203">
        <v>27</v>
      </c>
      <c r="O2203" t="s">
        <v>247</v>
      </c>
    </row>
    <row r="2204" spans="1:15">
      <c r="B2204" t="s">
        <v>32</v>
      </c>
      <c r="D2204" t="s">
        <v>33</v>
      </c>
      <c r="E2204">
        <v>1</v>
      </c>
      <c r="F2204">
        <v>27</v>
      </c>
      <c r="J2204" t="s">
        <v>34</v>
      </c>
      <c r="M2204" t="str">
        <f t="shared" si="34"/>
        <v/>
      </c>
      <c r="N2204">
        <v>27</v>
      </c>
      <c r="O2204" t="s">
        <v>247</v>
      </c>
    </row>
    <row r="2205" spans="1:15">
      <c r="A2205" t="s">
        <v>130</v>
      </c>
      <c r="B2205" t="s">
        <v>14</v>
      </c>
      <c r="C2205" t="s">
        <v>192</v>
      </c>
      <c r="D2205" t="s">
        <v>16</v>
      </c>
      <c r="E2205">
        <v>1</v>
      </c>
      <c r="F2205">
        <v>27</v>
      </c>
      <c r="G2205" t="s">
        <v>23</v>
      </c>
      <c r="H2205" t="s">
        <v>23</v>
      </c>
      <c r="I2205">
        <v>3814</v>
      </c>
      <c r="J2205" t="s">
        <v>18</v>
      </c>
      <c r="K2205" t="s">
        <v>131</v>
      </c>
      <c r="L2205">
        <v>14</v>
      </c>
      <c r="M2205">
        <f t="shared" si="34"/>
        <v>1</v>
      </c>
      <c r="N2205">
        <v>27</v>
      </c>
      <c r="O2205" t="s">
        <v>247</v>
      </c>
    </row>
    <row r="2206" spans="1:15">
      <c r="A2206" t="s">
        <v>107</v>
      </c>
      <c r="B2206" t="s">
        <v>14</v>
      </c>
      <c r="C2206" t="s">
        <v>216</v>
      </c>
      <c r="D2206" t="s">
        <v>16</v>
      </c>
      <c r="E2206">
        <v>1</v>
      </c>
      <c r="F2206">
        <v>27</v>
      </c>
      <c r="G2206" t="s">
        <v>23</v>
      </c>
      <c r="H2206" t="s">
        <v>17</v>
      </c>
      <c r="I2206">
        <v>3210</v>
      </c>
      <c r="J2206" t="s">
        <v>18</v>
      </c>
      <c r="K2206" t="s">
        <v>108</v>
      </c>
      <c r="L2206">
        <v>30</v>
      </c>
      <c r="M2206">
        <f t="shared" si="34"/>
        <v>0</v>
      </c>
      <c r="N2206">
        <v>27</v>
      </c>
      <c r="O2206" t="s">
        <v>247</v>
      </c>
    </row>
    <row r="2207" spans="1:15">
      <c r="B2207" t="s">
        <v>32</v>
      </c>
      <c r="D2207" t="s">
        <v>33</v>
      </c>
      <c r="E2207">
        <v>1</v>
      </c>
      <c r="F2207">
        <v>27</v>
      </c>
      <c r="J2207" t="s">
        <v>34</v>
      </c>
      <c r="M2207" t="str">
        <f t="shared" si="34"/>
        <v/>
      </c>
      <c r="N2207">
        <v>27</v>
      </c>
      <c r="O2207" t="s">
        <v>247</v>
      </c>
    </row>
    <row r="2208" spans="1:15">
      <c r="A2208" t="s">
        <v>58</v>
      </c>
      <c r="B2208" t="s">
        <v>69</v>
      </c>
      <c r="C2208" t="s">
        <v>57</v>
      </c>
      <c r="D2208" t="s">
        <v>16</v>
      </c>
      <c r="E2208">
        <v>1</v>
      </c>
      <c r="F2208">
        <v>27</v>
      </c>
      <c r="G2208" t="s">
        <v>23</v>
      </c>
      <c r="H2208" t="s">
        <v>23</v>
      </c>
      <c r="I2208">
        <v>2407</v>
      </c>
      <c r="J2208" t="s">
        <v>24</v>
      </c>
      <c r="K2208" t="s">
        <v>59</v>
      </c>
      <c r="L2208">
        <v>39</v>
      </c>
      <c r="M2208">
        <f t="shared" si="34"/>
        <v>1</v>
      </c>
      <c r="N2208">
        <v>27</v>
      </c>
      <c r="O2208" t="s">
        <v>247</v>
      </c>
    </row>
    <row r="2209" spans="1:15">
      <c r="A2209" t="s">
        <v>98</v>
      </c>
      <c r="B2209" t="s">
        <v>48</v>
      </c>
      <c r="C2209" t="s">
        <v>99</v>
      </c>
      <c r="D2209" t="s">
        <v>16</v>
      </c>
      <c r="E2209">
        <v>1</v>
      </c>
      <c r="F2209">
        <v>27</v>
      </c>
      <c r="G2209" t="s">
        <v>17</v>
      </c>
      <c r="H2209" t="s">
        <v>17</v>
      </c>
      <c r="I2209">
        <v>3301</v>
      </c>
      <c r="J2209" t="s">
        <v>18</v>
      </c>
      <c r="K2209" t="s">
        <v>100</v>
      </c>
      <c r="L2209">
        <v>20</v>
      </c>
      <c r="M2209">
        <f t="shared" si="34"/>
        <v>1</v>
      </c>
      <c r="N2209">
        <v>27</v>
      </c>
      <c r="O2209" t="s">
        <v>247</v>
      </c>
    </row>
    <row r="2210" spans="1:15">
      <c r="B2210" t="s">
        <v>32</v>
      </c>
      <c r="D2210" t="s">
        <v>33</v>
      </c>
      <c r="E2210">
        <v>1</v>
      </c>
      <c r="F2210">
        <v>27</v>
      </c>
      <c r="J2210" t="s">
        <v>34</v>
      </c>
      <c r="M2210" t="str">
        <f t="shared" si="34"/>
        <v/>
      </c>
      <c r="N2210">
        <v>27</v>
      </c>
      <c r="O2210" t="s">
        <v>247</v>
      </c>
    </row>
    <row r="2211" spans="1:15">
      <c r="A2211" t="s">
        <v>154</v>
      </c>
      <c r="B2211" t="s">
        <v>48</v>
      </c>
      <c r="C2211" t="s">
        <v>142</v>
      </c>
      <c r="D2211" t="s">
        <v>16</v>
      </c>
      <c r="E2211">
        <v>1</v>
      </c>
      <c r="F2211">
        <v>27</v>
      </c>
      <c r="G2211" t="s">
        <v>23</v>
      </c>
      <c r="H2211" t="s">
        <v>23</v>
      </c>
      <c r="I2211">
        <v>2651</v>
      </c>
      <c r="J2211" t="s">
        <v>18</v>
      </c>
      <c r="K2211" t="s">
        <v>143</v>
      </c>
      <c r="L2211">
        <v>21</v>
      </c>
      <c r="M2211">
        <f t="shared" si="34"/>
        <v>1</v>
      </c>
      <c r="N2211">
        <v>27</v>
      </c>
      <c r="O2211" t="s">
        <v>247</v>
      </c>
    </row>
    <row r="2212" spans="1:15">
      <c r="A2212" t="s">
        <v>169</v>
      </c>
      <c r="B2212" t="s">
        <v>48</v>
      </c>
      <c r="C2212" t="s">
        <v>54</v>
      </c>
      <c r="D2212" t="s">
        <v>16</v>
      </c>
      <c r="E2212">
        <v>1</v>
      </c>
      <c r="F2212">
        <v>27</v>
      </c>
      <c r="G2212" t="s">
        <v>17</v>
      </c>
      <c r="H2212" t="s">
        <v>17</v>
      </c>
      <c r="I2212">
        <v>2952</v>
      </c>
      <c r="J2212" t="s">
        <v>18</v>
      </c>
      <c r="K2212" t="s">
        <v>56</v>
      </c>
      <c r="L2212">
        <v>29</v>
      </c>
      <c r="M2212">
        <f t="shared" si="34"/>
        <v>1</v>
      </c>
      <c r="N2212">
        <v>27</v>
      </c>
      <c r="O2212" t="s">
        <v>247</v>
      </c>
    </row>
    <row r="2213" spans="1:15">
      <c r="A2213" t="s">
        <v>106</v>
      </c>
      <c r="B2213" t="s">
        <v>69</v>
      </c>
      <c r="C2213" t="s">
        <v>107</v>
      </c>
      <c r="D2213" t="s">
        <v>16</v>
      </c>
      <c r="E2213">
        <v>1</v>
      </c>
      <c r="F2213">
        <v>27</v>
      </c>
      <c r="G2213" t="s">
        <v>17</v>
      </c>
      <c r="H2213" t="s">
        <v>17</v>
      </c>
      <c r="I2213">
        <v>2584</v>
      </c>
      <c r="J2213" t="s">
        <v>24</v>
      </c>
      <c r="K2213" t="s">
        <v>108</v>
      </c>
      <c r="L2213">
        <v>30</v>
      </c>
      <c r="M2213">
        <f t="shared" si="34"/>
        <v>1</v>
      </c>
      <c r="N2213">
        <v>27</v>
      </c>
      <c r="O2213" t="s">
        <v>247</v>
      </c>
    </row>
    <row r="2214" spans="1:15">
      <c r="B2214" t="s">
        <v>32</v>
      </c>
      <c r="D2214" t="s">
        <v>33</v>
      </c>
      <c r="E2214">
        <v>1</v>
      </c>
      <c r="F2214">
        <v>27</v>
      </c>
      <c r="J2214" t="s">
        <v>34</v>
      </c>
      <c r="M2214" t="str">
        <f t="shared" si="34"/>
        <v/>
      </c>
      <c r="N2214">
        <v>27</v>
      </c>
      <c r="O2214" t="s">
        <v>247</v>
      </c>
    </row>
    <row r="2215" spans="1:15">
      <c r="A2215" t="s">
        <v>113</v>
      </c>
      <c r="B2215" t="s">
        <v>14</v>
      </c>
      <c r="C2215" t="s">
        <v>220</v>
      </c>
      <c r="D2215" t="s">
        <v>16</v>
      </c>
      <c r="E2215">
        <v>1</v>
      </c>
      <c r="F2215">
        <v>27</v>
      </c>
      <c r="G2215" t="s">
        <v>17</v>
      </c>
      <c r="H2215" t="s">
        <v>17</v>
      </c>
      <c r="I2215">
        <v>3877</v>
      </c>
      <c r="J2215" t="s">
        <v>18</v>
      </c>
      <c r="K2215" t="s">
        <v>114</v>
      </c>
      <c r="L2215">
        <v>35</v>
      </c>
      <c r="M2215">
        <f t="shared" si="34"/>
        <v>1</v>
      </c>
      <c r="N2215">
        <v>27</v>
      </c>
      <c r="O2215" t="s">
        <v>247</v>
      </c>
    </row>
    <row r="2216" spans="1:15">
      <c r="B2216" t="s">
        <v>32</v>
      </c>
      <c r="D2216" t="s">
        <v>33</v>
      </c>
      <c r="E2216">
        <v>1</v>
      </c>
      <c r="F2216">
        <v>27</v>
      </c>
      <c r="J2216" t="s">
        <v>34</v>
      </c>
      <c r="M2216" t="str">
        <f t="shared" si="34"/>
        <v/>
      </c>
      <c r="N2216">
        <v>27</v>
      </c>
      <c r="O2216" t="s">
        <v>247</v>
      </c>
    </row>
    <row r="2217" spans="1:15">
      <c r="A2217" t="s">
        <v>212</v>
      </c>
      <c r="B2217" t="s">
        <v>36</v>
      </c>
      <c r="C2217" t="s">
        <v>213</v>
      </c>
      <c r="D2217" t="s">
        <v>16</v>
      </c>
      <c r="E2217">
        <v>1</v>
      </c>
      <c r="F2217">
        <v>27</v>
      </c>
      <c r="G2217" t="s">
        <v>23</v>
      </c>
      <c r="H2217" t="s">
        <v>23</v>
      </c>
      <c r="I2217">
        <v>1130</v>
      </c>
      <c r="J2217" t="s">
        <v>38</v>
      </c>
      <c r="K2217" t="s">
        <v>212</v>
      </c>
      <c r="L2217">
        <v>30</v>
      </c>
      <c r="M2217">
        <f t="shared" si="34"/>
        <v>1</v>
      </c>
      <c r="N2217">
        <v>27</v>
      </c>
      <c r="O2217" t="s">
        <v>247</v>
      </c>
    </row>
    <row r="2218" spans="1:15">
      <c r="B2218" t="s">
        <v>32</v>
      </c>
      <c r="D2218" t="s">
        <v>33</v>
      </c>
      <c r="E2218">
        <v>1</v>
      </c>
      <c r="F2218">
        <v>27</v>
      </c>
      <c r="J2218" t="s">
        <v>34</v>
      </c>
      <c r="M2218" t="str">
        <f t="shared" si="34"/>
        <v/>
      </c>
      <c r="N2218">
        <v>27</v>
      </c>
      <c r="O2218" t="s">
        <v>247</v>
      </c>
    </row>
    <row r="2219" spans="1:15">
      <c r="A2219" t="s">
        <v>228</v>
      </c>
      <c r="B2219" t="s">
        <v>69</v>
      </c>
      <c r="C2219" t="s">
        <v>163</v>
      </c>
      <c r="D2219" t="s">
        <v>16</v>
      </c>
      <c r="E2219">
        <v>1</v>
      </c>
      <c r="F2219">
        <v>27</v>
      </c>
      <c r="G2219" t="s">
        <v>17</v>
      </c>
      <c r="H2219" t="s">
        <v>17</v>
      </c>
      <c r="I2219">
        <v>1706</v>
      </c>
      <c r="J2219" t="s">
        <v>24</v>
      </c>
      <c r="K2219" t="s">
        <v>164</v>
      </c>
      <c r="L2219">
        <v>33</v>
      </c>
      <c r="M2219">
        <f t="shared" si="34"/>
        <v>1</v>
      </c>
      <c r="N2219">
        <v>27</v>
      </c>
      <c r="O2219" t="s">
        <v>247</v>
      </c>
    </row>
    <row r="2220" spans="1:15">
      <c r="B2220" t="s">
        <v>32</v>
      </c>
      <c r="D2220" t="s">
        <v>33</v>
      </c>
      <c r="E2220">
        <v>1</v>
      </c>
      <c r="F2220">
        <v>27</v>
      </c>
      <c r="J2220" t="s">
        <v>34</v>
      </c>
      <c r="M2220" t="str">
        <f t="shared" si="34"/>
        <v/>
      </c>
      <c r="N2220">
        <v>27</v>
      </c>
      <c r="O2220" t="s">
        <v>247</v>
      </c>
    </row>
    <row r="2221" spans="1:15">
      <c r="A2221" t="s">
        <v>42</v>
      </c>
      <c r="B2221" t="s">
        <v>36</v>
      </c>
      <c r="C2221" t="s">
        <v>43</v>
      </c>
      <c r="D2221" t="s">
        <v>16</v>
      </c>
      <c r="E2221">
        <v>1</v>
      </c>
      <c r="F2221">
        <v>27</v>
      </c>
      <c r="G2221" t="s">
        <v>23</v>
      </c>
      <c r="H2221" t="s">
        <v>23</v>
      </c>
      <c r="I2221">
        <v>1305</v>
      </c>
      <c r="J2221" t="s">
        <v>38</v>
      </c>
      <c r="K2221" t="s">
        <v>42</v>
      </c>
      <c r="L2221">
        <v>24</v>
      </c>
      <c r="M2221">
        <f t="shared" si="34"/>
        <v>1</v>
      </c>
      <c r="N2221">
        <v>27</v>
      </c>
      <c r="O2221" t="s">
        <v>247</v>
      </c>
    </row>
    <row r="2222" spans="1:15">
      <c r="B2222" t="s">
        <v>32</v>
      </c>
      <c r="D2222" t="s">
        <v>33</v>
      </c>
      <c r="E2222">
        <v>1</v>
      </c>
      <c r="F2222">
        <v>27</v>
      </c>
      <c r="J2222" t="s">
        <v>34</v>
      </c>
      <c r="M2222" t="str">
        <f t="shared" si="34"/>
        <v/>
      </c>
      <c r="N2222">
        <v>27</v>
      </c>
      <c r="O2222" t="s">
        <v>247</v>
      </c>
    </row>
    <row r="2223" spans="1:15">
      <c r="A2223" t="s">
        <v>214</v>
      </c>
      <c r="B2223" t="s">
        <v>36</v>
      </c>
      <c r="C2223" t="s">
        <v>215</v>
      </c>
      <c r="D2223" t="s">
        <v>16</v>
      </c>
      <c r="E2223">
        <v>1</v>
      </c>
      <c r="F2223">
        <v>27</v>
      </c>
      <c r="G2223" t="s">
        <v>17</v>
      </c>
      <c r="H2223" t="s">
        <v>17</v>
      </c>
      <c r="I2223">
        <v>1849</v>
      </c>
      <c r="J2223" t="s">
        <v>38</v>
      </c>
      <c r="K2223" t="s">
        <v>214</v>
      </c>
      <c r="L2223">
        <v>13</v>
      </c>
      <c r="M2223">
        <f t="shared" si="34"/>
        <v>1</v>
      </c>
      <c r="N2223">
        <v>27</v>
      </c>
      <c r="O2223" t="s">
        <v>247</v>
      </c>
    </row>
    <row r="2224" spans="1:15">
      <c r="B2224" t="s">
        <v>32</v>
      </c>
      <c r="D2224" t="s">
        <v>33</v>
      </c>
      <c r="E2224">
        <v>1</v>
      </c>
      <c r="F2224">
        <v>27</v>
      </c>
      <c r="J2224" t="s">
        <v>34</v>
      </c>
      <c r="M2224" t="str">
        <f t="shared" si="34"/>
        <v/>
      </c>
      <c r="N2224">
        <v>27</v>
      </c>
      <c r="O2224" t="s">
        <v>247</v>
      </c>
    </row>
    <row r="2225" spans="1:15">
      <c r="A2225" t="s">
        <v>47</v>
      </c>
      <c r="B2225" t="s">
        <v>48</v>
      </c>
      <c r="C2225" t="s">
        <v>49</v>
      </c>
      <c r="D2225" t="s">
        <v>16</v>
      </c>
      <c r="E2225">
        <v>1</v>
      </c>
      <c r="F2225">
        <v>27</v>
      </c>
      <c r="G2225" t="s">
        <v>17</v>
      </c>
      <c r="H2225" t="s">
        <v>23</v>
      </c>
      <c r="I2225">
        <v>4369</v>
      </c>
      <c r="J2225" t="s">
        <v>18</v>
      </c>
      <c r="K2225" t="s">
        <v>50</v>
      </c>
      <c r="L2225">
        <v>17</v>
      </c>
      <c r="M2225">
        <f t="shared" si="34"/>
        <v>0</v>
      </c>
      <c r="N2225">
        <v>27</v>
      </c>
      <c r="O2225" t="s">
        <v>247</v>
      </c>
    </row>
    <row r="2226" spans="1:15">
      <c r="B2226" t="s">
        <v>32</v>
      </c>
      <c r="D2226" t="s">
        <v>33</v>
      </c>
      <c r="E2226">
        <v>1</v>
      </c>
      <c r="F2226">
        <v>27</v>
      </c>
      <c r="J2226" t="s">
        <v>34</v>
      </c>
      <c r="M2226" t="str">
        <f t="shared" si="34"/>
        <v/>
      </c>
      <c r="N2226">
        <v>27</v>
      </c>
      <c r="O2226" t="s">
        <v>247</v>
      </c>
    </row>
    <row r="2227" spans="1:15">
      <c r="A2227" t="s">
        <v>94</v>
      </c>
      <c r="B2227" t="s">
        <v>21</v>
      </c>
      <c r="C2227" t="s">
        <v>168</v>
      </c>
      <c r="D2227" t="s">
        <v>16</v>
      </c>
      <c r="E2227">
        <v>1</v>
      </c>
      <c r="F2227">
        <v>27</v>
      </c>
      <c r="G2227" t="s">
        <v>17</v>
      </c>
      <c r="H2227" t="s">
        <v>17</v>
      </c>
      <c r="I2227">
        <v>2182</v>
      </c>
      <c r="J2227" t="s">
        <v>24</v>
      </c>
      <c r="K2227" t="s">
        <v>95</v>
      </c>
      <c r="L2227">
        <v>13</v>
      </c>
      <c r="M2227">
        <f t="shared" si="34"/>
        <v>1</v>
      </c>
      <c r="N2227">
        <v>27</v>
      </c>
      <c r="O2227" t="s">
        <v>247</v>
      </c>
    </row>
    <row r="2228" spans="1:15">
      <c r="A2228" t="s">
        <v>220</v>
      </c>
      <c r="B2228" t="s">
        <v>48</v>
      </c>
      <c r="C2228" t="s">
        <v>113</v>
      </c>
      <c r="D2228" t="s">
        <v>16</v>
      </c>
      <c r="E2228">
        <v>1</v>
      </c>
      <c r="F2228">
        <v>27</v>
      </c>
      <c r="G2228" t="s">
        <v>17</v>
      </c>
      <c r="H2228" t="s">
        <v>17</v>
      </c>
      <c r="I2228">
        <v>2392</v>
      </c>
      <c r="J2228" t="s">
        <v>18</v>
      </c>
      <c r="K2228" t="s">
        <v>114</v>
      </c>
      <c r="L2228">
        <v>35</v>
      </c>
      <c r="M2228">
        <f t="shared" si="34"/>
        <v>1</v>
      </c>
      <c r="N2228">
        <v>27</v>
      </c>
      <c r="O2228" t="s">
        <v>247</v>
      </c>
    </row>
    <row r="2229" spans="1:15">
      <c r="B2229" t="s">
        <v>32</v>
      </c>
      <c r="D2229" t="s">
        <v>33</v>
      </c>
      <c r="E2229">
        <v>1</v>
      </c>
      <c r="F2229">
        <v>27</v>
      </c>
      <c r="J2229" t="s">
        <v>34</v>
      </c>
      <c r="M2229" t="str">
        <f t="shared" si="34"/>
        <v/>
      </c>
      <c r="N2229">
        <v>27</v>
      </c>
      <c r="O2229" t="s">
        <v>247</v>
      </c>
    </row>
    <row r="2230" spans="1:15">
      <c r="A2230" t="s">
        <v>140</v>
      </c>
      <c r="B2230" t="s">
        <v>69</v>
      </c>
      <c r="C2230" t="s">
        <v>138</v>
      </c>
      <c r="D2230" t="s">
        <v>16</v>
      </c>
      <c r="E2230">
        <v>1</v>
      </c>
      <c r="F2230">
        <v>27</v>
      </c>
      <c r="G2230" t="s">
        <v>23</v>
      </c>
      <c r="H2230" t="s">
        <v>23</v>
      </c>
      <c r="I2230">
        <v>3402</v>
      </c>
      <c r="J2230" t="s">
        <v>24</v>
      </c>
      <c r="K2230" t="s">
        <v>139</v>
      </c>
      <c r="L2230">
        <v>32</v>
      </c>
      <c r="M2230">
        <f t="shared" si="34"/>
        <v>1</v>
      </c>
      <c r="N2230">
        <v>27</v>
      </c>
      <c r="O2230" t="s">
        <v>247</v>
      </c>
    </row>
    <row r="2231" spans="1:15">
      <c r="A2231" t="s">
        <v>224</v>
      </c>
      <c r="B2231" t="s">
        <v>36</v>
      </c>
      <c r="C2231" t="s">
        <v>225</v>
      </c>
      <c r="D2231" t="s">
        <v>16</v>
      </c>
      <c r="E2231">
        <v>1</v>
      </c>
      <c r="F2231">
        <v>27</v>
      </c>
      <c r="G2231" t="s">
        <v>23</v>
      </c>
      <c r="H2231" t="s">
        <v>23</v>
      </c>
      <c r="I2231">
        <v>2168</v>
      </c>
      <c r="J2231" t="s">
        <v>38</v>
      </c>
      <c r="K2231" t="s">
        <v>224</v>
      </c>
      <c r="L2231">
        <v>1</v>
      </c>
      <c r="M2231">
        <f t="shared" si="34"/>
        <v>1</v>
      </c>
      <c r="N2231">
        <v>27</v>
      </c>
      <c r="O2231" t="s">
        <v>247</v>
      </c>
    </row>
    <row r="2232" spans="1:15">
      <c r="B2232" t="s">
        <v>32</v>
      </c>
      <c r="D2232" t="s">
        <v>33</v>
      </c>
      <c r="E2232">
        <v>1</v>
      </c>
      <c r="F2232">
        <v>27</v>
      </c>
      <c r="J2232" t="s">
        <v>34</v>
      </c>
      <c r="M2232" t="str">
        <f t="shared" si="34"/>
        <v/>
      </c>
      <c r="N2232">
        <v>27</v>
      </c>
      <c r="O2232" t="s">
        <v>247</v>
      </c>
    </row>
    <row r="2233" spans="1:15">
      <c r="A2233" t="s">
        <v>93</v>
      </c>
      <c r="B2233" t="s">
        <v>48</v>
      </c>
      <c r="C2233" t="s">
        <v>94</v>
      </c>
      <c r="D2233" t="s">
        <v>16</v>
      </c>
      <c r="E2233">
        <v>1</v>
      </c>
      <c r="F2233">
        <v>27</v>
      </c>
      <c r="G2233" t="s">
        <v>23</v>
      </c>
      <c r="H2233" t="s">
        <v>23</v>
      </c>
      <c r="I2233">
        <v>2338</v>
      </c>
      <c r="J2233" t="s">
        <v>18</v>
      </c>
      <c r="K2233" t="s">
        <v>95</v>
      </c>
      <c r="L2233">
        <v>13</v>
      </c>
      <c r="M2233">
        <f t="shared" si="34"/>
        <v>1</v>
      </c>
      <c r="N2233">
        <v>27</v>
      </c>
      <c r="O2233" t="s">
        <v>247</v>
      </c>
    </row>
    <row r="2234" spans="1:15">
      <c r="A2234" t="s">
        <v>226</v>
      </c>
      <c r="B2234" t="s">
        <v>36</v>
      </c>
      <c r="C2234" t="s">
        <v>227</v>
      </c>
      <c r="D2234" t="s">
        <v>16</v>
      </c>
      <c r="E2234">
        <v>1</v>
      </c>
      <c r="F2234">
        <v>27</v>
      </c>
      <c r="G2234" t="s">
        <v>17</v>
      </c>
      <c r="H2234" t="s">
        <v>17</v>
      </c>
      <c r="I2234">
        <v>1511</v>
      </c>
      <c r="J2234" t="s">
        <v>38</v>
      </c>
      <c r="K2234" t="s">
        <v>226</v>
      </c>
      <c r="L2234">
        <v>3</v>
      </c>
      <c r="M2234">
        <f t="shared" si="34"/>
        <v>1</v>
      </c>
      <c r="N2234">
        <v>27</v>
      </c>
      <c r="O2234" t="s">
        <v>247</v>
      </c>
    </row>
    <row r="2235" spans="1:15">
      <c r="B2235" t="s">
        <v>32</v>
      </c>
      <c r="D2235" t="s">
        <v>33</v>
      </c>
      <c r="E2235">
        <v>1</v>
      </c>
      <c r="F2235">
        <v>27</v>
      </c>
      <c r="J2235" t="s">
        <v>34</v>
      </c>
      <c r="M2235" t="str">
        <f t="shared" si="34"/>
        <v/>
      </c>
      <c r="N2235">
        <v>27</v>
      </c>
      <c r="O2235" t="s">
        <v>247</v>
      </c>
    </row>
    <row r="2236" spans="1:15">
      <c r="A2236" t="s">
        <v>73</v>
      </c>
      <c r="B2236" t="s">
        <v>14</v>
      </c>
      <c r="C2236" t="s">
        <v>72</v>
      </c>
      <c r="D2236" t="s">
        <v>16</v>
      </c>
      <c r="E2236">
        <v>1</v>
      </c>
      <c r="F2236">
        <v>27</v>
      </c>
      <c r="G2236" t="s">
        <v>23</v>
      </c>
      <c r="H2236" t="s">
        <v>23</v>
      </c>
      <c r="I2236">
        <v>2217</v>
      </c>
      <c r="J2236" t="s">
        <v>18</v>
      </c>
      <c r="K2236" t="s">
        <v>74</v>
      </c>
      <c r="L2236">
        <v>19</v>
      </c>
      <c r="M2236">
        <f t="shared" si="34"/>
        <v>1</v>
      </c>
      <c r="N2236">
        <v>27</v>
      </c>
      <c r="O2236" t="s">
        <v>247</v>
      </c>
    </row>
    <row r="2237" spans="1:15">
      <c r="A2237" t="s">
        <v>192</v>
      </c>
      <c r="B2237" t="s">
        <v>48</v>
      </c>
      <c r="C2237" t="s">
        <v>130</v>
      </c>
      <c r="D2237" t="s">
        <v>16</v>
      </c>
      <c r="E2237">
        <v>1</v>
      </c>
      <c r="F2237">
        <v>27</v>
      </c>
      <c r="G2237" t="s">
        <v>23</v>
      </c>
      <c r="H2237" t="s">
        <v>23</v>
      </c>
      <c r="I2237">
        <v>1857</v>
      </c>
      <c r="J2237" t="s">
        <v>18</v>
      </c>
      <c r="K2237" t="s">
        <v>131</v>
      </c>
      <c r="L2237">
        <v>14</v>
      </c>
      <c r="M2237">
        <f t="shared" si="34"/>
        <v>1</v>
      </c>
      <c r="N2237">
        <v>27</v>
      </c>
      <c r="O2237" t="s">
        <v>247</v>
      </c>
    </row>
    <row r="2238" spans="1:15">
      <c r="A2238" t="s">
        <v>78</v>
      </c>
      <c r="B2238" t="s">
        <v>21</v>
      </c>
      <c r="C2238" t="s">
        <v>79</v>
      </c>
      <c r="D2238" t="s">
        <v>16</v>
      </c>
      <c r="E2238">
        <v>1</v>
      </c>
      <c r="F2238">
        <v>27</v>
      </c>
      <c r="G2238" t="s">
        <v>23</v>
      </c>
      <c r="H2238" t="s">
        <v>23</v>
      </c>
      <c r="I2238">
        <v>3226</v>
      </c>
      <c r="J2238" t="s">
        <v>24</v>
      </c>
      <c r="K2238" t="s">
        <v>80</v>
      </c>
      <c r="L2238">
        <v>16</v>
      </c>
      <c r="M2238">
        <f t="shared" si="34"/>
        <v>1</v>
      </c>
      <c r="N2238">
        <v>27</v>
      </c>
      <c r="O2238" t="s">
        <v>247</v>
      </c>
    </row>
    <row r="2239" spans="1:15">
      <c r="B2239" t="s">
        <v>32</v>
      </c>
      <c r="D2239" t="s">
        <v>33</v>
      </c>
      <c r="E2239">
        <v>1</v>
      </c>
      <c r="F2239">
        <v>27</v>
      </c>
      <c r="J2239" t="s">
        <v>34</v>
      </c>
      <c r="M2239" t="str">
        <f t="shared" si="34"/>
        <v/>
      </c>
      <c r="N2239">
        <v>27</v>
      </c>
      <c r="O2239" t="s">
        <v>247</v>
      </c>
    </row>
    <row r="2240" spans="1:15">
      <c r="A2240" t="s">
        <v>157</v>
      </c>
      <c r="B2240" t="s">
        <v>69</v>
      </c>
      <c r="C2240" t="s">
        <v>158</v>
      </c>
      <c r="D2240" t="s">
        <v>16</v>
      </c>
      <c r="E2240">
        <v>1</v>
      </c>
      <c r="F2240">
        <v>27</v>
      </c>
      <c r="G2240" t="s">
        <v>17</v>
      </c>
      <c r="H2240" t="s">
        <v>17</v>
      </c>
      <c r="I2240">
        <v>2073</v>
      </c>
      <c r="J2240" t="s">
        <v>24</v>
      </c>
      <c r="K2240" t="s">
        <v>159</v>
      </c>
      <c r="L2240">
        <v>1</v>
      </c>
      <c r="M2240">
        <f t="shared" si="34"/>
        <v>1</v>
      </c>
      <c r="N2240">
        <v>27</v>
      </c>
      <c r="O2240" t="s">
        <v>247</v>
      </c>
    </row>
    <row r="2241" spans="1:15">
      <c r="B2241" t="s">
        <v>32</v>
      </c>
      <c r="D2241" t="s">
        <v>33</v>
      </c>
      <c r="E2241">
        <v>1</v>
      </c>
      <c r="F2241">
        <v>27</v>
      </c>
      <c r="J2241" t="s">
        <v>34</v>
      </c>
      <c r="M2241" t="str">
        <f t="shared" si="34"/>
        <v/>
      </c>
      <c r="N2241">
        <v>27</v>
      </c>
      <c r="O2241" t="s">
        <v>247</v>
      </c>
    </row>
    <row r="2242" spans="1:15">
      <c r="A2242" t="s">
        <v>66</v>
      </c>
      <c r="B2242" t="s">
        <v>21</v>
      </c>
      <c r="C2242" t="s">
        <v>204</v>
      </c>
      <c r="D2242" t="s">
        <v>16</v>
      </c>
      <c r="E2242">
        <v>1</v>
      </c>
      <c r="F2242">
        <v>27</v>
      </c>
      <c r="G2242" t="s">
        <v>17</v>
      </c>
      <c r="H2242" t="s">
        <v>17</v>
      </c>
      <c r="I2242">
        <v>3135</v>
      </c>
      <c r="J2242" t="s">
        <v>24</v>
      </c>
      <c r="K2242" t="s">
        <v>67</v>
      </c>
      <c r="L2242">
        <v>11</v>
      </c>
      <c r="M2242">
        <f t="shared" si="34"/>
        <v>1</v>
      </c>
      <c r="N2242">
        <v>27</v>
      </c>
      <c r="O2242" t="s">
        <v>247</v>
      </c>
    </row>
    <row r="2243" spans="1:15">
      <c r="A2243" t="s">
        <v>61</v>
      </c>
      <c r="B2243" t="s">
        <v>69</v>
      </c>
      <c r="C2243" t="s">
        <v>60</v>
      </c>
      <c r="D2243" t="s">
        <v>16</v>
      </c>
      <c r="E2243">
        <v>1</v>
      </c>
      <c r="F2243">
        <v>27</v>
      </c>
      <c r="G2243" t="s">
        <v>17</v>
      </c>
      <c r="H2243" t="s">
        <v>17</v>
      </c>
      <c r="I2243">
        <v>1446</v>
      </c>
      <c r="J2243" t="s">
        <v>24</v>
      </c>
      <c r="K2243" t="s">
        <v>62</v>
      </c>
      <c r="L2243">
        <v>37</v>
      </c>
      <c r="M2243">
        <f t="shared" si="34"/>
        <v>1</v>
      </c>
      <c r="N2243">
        <v>27</v>
      </c>
      <c r="O2243" t="s">
        <v>247</v>
      </c>
    </row>
    <row r="2244" spans="1:15">
      <c r="B2244" t="s">
        <v>32</v>
      </c>
      <c r="D2244" t="s">
        <v>33</v>
      </c>
      <c r="E2244">
        <v>1</v>
      </c>
      <c r="F2244">
        <v>27</v>
      </c>
      <c r="J2244" t="s">
        <v>34</v>
      </c>
      <c r="M2244" t="str">
        <f t="shared" ref="M2244:M2307" si="35">IF(G2244="","",IF(G2244=H2244,1,0))</f>
        <v/>
      </c>
      <c r="N2244">
        <v>27</v>
      </c>
      <c r="O2244" t="s">
        <v>247</v>
      </c>
    </row>
    <row r="2245" spans="1:15">
      <c r="A2245" t="s">
        <v>207</v>
      </c>
      <c r="B2245" t="s">
        <v>48</v>
      </c>
      <c r="C2245" t="s">
        <v>60</v>
      </c>
      <c r="D2245" t="s">
        <v>16</v>
      </c>
      <c r="E2245">
        <v>1</v>
      </c>
      <c r="F2245">
        <v>27</v>
      </c>
      <c r="G2245" t="s">
        <v>23</v>
      </c>
      <c r="H2245" t="s">
        <v>23</v>
      </c>
      <c r="I2245">
        <v>1909</v>
      </c>
      <c r="J2245" t="s">
        <v>18</v>
      </c>
      <c r="K2245" t="s">
        <v>62</v>
      </c>
      <c r="L2245">
        <v>37</v>
      </c>
      <c r="M2245">
        <f t="shared" si="35"/>
        <v>1</v>
      </c>
      <c r="N2245">
        <v>27</v>
      </c>
      <c r="O2245" t="s">
        <v>247</v>
      </c>
    </row>
    <row r="2246" spans="1:15">
      <c r="A2246" t="s">
        <v>20</v>
      </c>
      <c r="B2246" t="s">
        <v>21</v>
      </c>
      <c r="C2246" t="s">
        <v>22</v>
      </c>
      <c r="D2246" t="s">
        <v>16</v>
      </c>
      <c r="E2246">
        <v>1</v>
      </c>
      <c r="F2246">
        <v>27</v>
      </c>
      <c r="G2246" t="s">
        <v>17</v>
      </c>
      <c r="H2246" t="s">
        <v>23</v>
      </c>
      <c r="I2246">
        <v>4110</v>
      </c>
      <c r="J2246" t="s">
        <v>24</v>
      </c>
      <c r="K2246" t="s">
        <v>25</v>
      </c>
      <c r="L2246">
        <v>10</v>
      </c>
      <c r="M2246">
        <f t="shared" si="35"/>
        <v>0</v>
      </c>
      <c r="N2246">
        <v>27</v>
      </c>
      <c r="O2246" t="s">
        <v>247</v>
      </c>
    </row>
    <row r="2247" spans="1:15">
      <c r="B2247" t="s">
        <v>32</v>
      </c>
      <c r="D2247" t="s">
        <v>33</v>
      </c>
      <c r="E2247">
        <v>1</v>
      </c>
      <c r="F2247">
        <v>27</v>
      </c>
      <c r="J2247" t="s">
        <v>34</v>
      </c>
      <c r="M2247" t="str">
        <f t="shared" si="35"/>
        <v/>
      </c>
      <c r="N2247">
        <v>27</v>
      </c>
      <c r="O2247" t="s">
        <v>247</v>
      </c>
    </row>
    <row r="2248" spans="1:15">
      <c r="A2248" t="s">
        <v>141</v>
      </c>
      <c r="B2248" t="s">
        <v>69</v>
      </c>
      <c r="C2248" t="s">
        <v>142</v>
      </c>
      <c r="D2248" t="s">
        <v>16</v>
      </c>
      <c r="E2248">
        <v>1</v>
      </c>
      <c r="F2248">
        <v>27</v>
      </c>
      <c r="G2248" t="s">
        <v>17</v>
      </c>
      <c r="H2248" t="s">
        <v>17</v>
      </c>
      <c r="I2248">
        <v>1678</v>
      </c>
      <c r="J2248" t="s">
        <v>24</v>
      </c>
      <c r="K2248" t="s">
        <v>143</v>
      </c>
      <c r="L2248">
        <v>21</v>
      </c>
      <c r="M2248">
        <f t="shared" si="35"/>
        <v>1</v>
      </c>
      <c r="N2248">
        <v>27</v>
      </c>
      <c r="O2248" t="s">
        <v>247</v>
      </c>
    </row>
    <row r="2249" spans="1:15">
      <c r="B2249" t="s">
        <v>32</v>
      </c>
      <c r="D2249" t="s">
        <v>33</v>
      </c>
      <c r="E2249">
        <v>1</v>
      </c>
      <c r="F2249">
        <v>27</v>
      </c>
      <c r="J2249" t="s">
        <v>34</v>
      </c>
      <c r="M2249" t="str">
        <f t="shared" si="35"/>
        <v/>
      </c>
      <c r="N2249">
        <v>27</v>
      </c>
      <c r="O2249" t="s">
        <v>247</v>
      </c>
    </row>
    <row r="2250" spans="1:15">
      <c r="A2250" t="s">
        <v>170</v>
      </c>
      <c r="B2250" t="s">
        <v>69</v>
      </c>
      <c r="C2250" t="s">
        <v>99</v>
      </c>
      <c r="D2250" t="s">
        <v>16</v>
      </c>
      <c r="E2250">
        <v>1</v>
      </c>
      <c r="F2250">
        <v>27</v>
      </c>
      <c r="G2250" t="s">
        <v>23</v>
      </c>
      <c r="H2250" t="s">
        <v>23</v>
      </c>
      <c r="I2250">
        <v>3020</v>
      </c>
      <c r="J2250" t="s">
        <v>24</v>
      </c>
      <c r="K2250" t="s">
        <v>100</v>
      </c>
      <c r="L2250">
        <v>20</v>
      </c>
      <c r="M2250">
        <f t="shared" si="35"/>
        <v>1</v>
      </c>
      <c r="N2250">
        <v>27</v>
      </c>
      <c r="O2250" t="s">
        <v>247</v>
      </c>
    </row>
    <row r="2251" spans="1:15">
      <c r="B2251" t="s">
        <v>32</v>
      </c>
      <c r="D2251" t="s">
        <v>33</v>
      </c>
      <c r="E2251">
        <v>1</v>
      </c>
      <c r="F2251">
        <v>27</v>
      </c>
      <c r="J2251" t="s">
        <v>34</v>
      </c>
      <c r="M2251" t="str">
        <f t="shared" si="35"/>
        <v/>
      </c>
      <c r="N2251">
        <v>27</v>
      </c>
      <c r="O2251" t="s">
        <v>247</v>
      </c>
    </row>
    <row r="2252" spans="1:15">
      <c r="A2252" t="s">
        <v>99</v>
      </c>
      <c r="B2252" t="s">
        <v>21</v>
      </c>
      <c r="C2252" t="s">
        <v>170</v>
      </c>
      <c r="D2252" t="s">
        <v>16</v>
      </c>
      <c r="E2252">
        <v>1</v>
      </c>
      <c r="F2252">
        <v>27</v>
      </c>
      <c r="G2252" t="s">
        <v>17</v>
      </c>
      <c r="H2252" t="s">
        <v>17</v>
      </c>
      <c r="I2252">
        <v>3764</v>
      </c>
      <c r="J2252" t="s">
        <v>24</v>
      </c>
      <c r="K2252" t="s">
        <v>100</v>
      </c>
      <c r="L2252">
        <v>20</v>
      </c>
      <c r="M2252">
        <f t="shared" si="35"/>
        <v>1</v>
      </c>
      <c r="N2252">
        <v>27</v>
      </c>
      <c r="O2252" t="s">
        <v>247</v>
      </c>
    </row>
    <row r="2253" spans="1:15">
      <c r="A2253" t="s">
        <v>115</v>
      </c>
      <c r="B2253" t="s">
        <v>36</v>
      </c>
      <c r="C2253" t="s">
        <v>116</v>
      </c>
      <c r="D2253" t="s">
        <v>16</v>
      </c>
      <c r="E2253">
        <v>1</v>
      </c>
      <c r="F2253">
        <v>27</v>
      </c>
      <c r="G2253" t="s">
        <v>23</v>
      </c>
      <c r="H2253" t="s">
        <v>23</v>
      </c>
      <c r="I2253">
        <v>1471</v>
      </c>
      <c r="J2253" t="s">
        <v>38</v>
      </c>
      <c r="K2253" t="s">
        <v>115</v>
      </c>
      <c r="L2253">
        <v>25</v>
      </c>
      <c r="M2253">
        <f t="shared" si="35"/>
        <v>1</v>
      </c>
      <c r="N2253">
        <v>27</v>
      </c>
      <c r="O2253" t="s">
        <v>247</v>
      </c>
    </row>
    <row r="2254" spans="1:15">
      <c r="B2254" t="s">
        <v>32</v>
      </c>
      <c r="D2254" t="s">
        <v>33</v>
      </c>
      <c r="E2254">
        <v>1</v>
      </c>
      <c r="F2254">
        <v>27</v>
      </c>
      <c r="J2254" t="s">
        <v>34</v>
      </c>
      <c r="M2254" t="str">
        <f t="shared" si="35"/>
        <v/>
      </c>
      <c r="N2254">
        <v>27</v>
      </c>
      <c r="O2254" t="s">
        <v>247</v>
      </c>
    </row>
    <row r="2255" spans="1:15">
      <c r="A2255" t="s">
        <v>22</v>
      </c>
      <c r="B2255" t="s">
        <v>69</v>
      </c>
      <c r="C2255" t="s">
        <v>20</v>
      </c>
      <c r="D2255" t="s">
        <v>16</v>
      </c>
      <c r="E2255">
        <v>1</v>
      </c>
      <c r="F2255">
        <v>27</v>
      </c>
      <c r="G2255" t="s">
        <v>23</v>
      </c>
      <c r="H2255" t="s">
        <v>23</v>
      </c>
      <c r="I2255">
        <v>1834</v>
      </c>
      <c r="J2255" t="s">
        <v>24</v>
      </c>
      <c r="K2255" t="s">
        <v>25</v>
      </c>
      <c r="L2255">
        <v>10</v>
      </c>
      <c r="M2255">
        <f t="shared" si="35"/>
        <v>1</v>
      </c>
      <c r="N2255">
        <v>27</v>
      </c>
      <c r="O2255" t="s">
        <v>247</v>
      </c>
    </row>
    <row r="2256" spans="1:15">
      <c r="A2256" t="s">
        <v>121</v>
      </c>
      <c r="B2256" t="s">
        <v>14</v>
      </c>
      <c r="C2256" t="s">
        <v>122</v>
      </c>
      <c r="D2256" t="s">
        <v>16</v>
      </c>
      <c r="E2256">
        <v>1</v>
      </c>
      <c r="F2256">
        <v>27</v>
      </c>
      <c r="G2256" t="s">
        <v>23</v>
      </c>
      <c r="H2256" t="s">
        <v>23</v>
      </c>
      <c r="I2256">
        <v>1715</v>
      </c>
      <c r="J2256" t="s">
        <v>18</v>
      </c>
      <c r="K2256" t="s">
        <v>123</v>
      </c>
      <c r="L2256">
        <v>7</v>
      </c>
      <c r="M2256">
        <f t="shared" si="35"/>
        <v>1</v>
      </c>
      <c r="N2256">
        <v>27</v>
      </c>
      <c r="O2256" t="s">
        <v>247</v>
      </c>
    </row>
    <row r="2257" spans="1:15">
      <c r="B2257" t="s">
        <v>32</v>
      </c>
      <c r="D2257" t="s">
        <v>33</v>
      </c>
      <c r="E2257">
        <v>1</v>
      </c>
      <c r="F2257">
        <v>27</v>
      </c>
      <c r="J2257" t="s">
        <v>34</v>
      </c>
      <c r="M2257" t="str">
        <f t="shared" si="35"/>
        <v/>
      </c>
      <c r="N2257">
        <v>27</v>
      </c>
      <c r="O2257" t="s">
        <v>247</v>
      </c>
    </row>
    <row r="2258" spans="1:15">
      <c r="A2258" t="s">
        <v>13</v>
      </c>
      <c r="B2258" t="s">
        <v>14</v>
      </c>
      <c r="C2258" t="s">
        <v>15</v>
      </c>
      <c r="D2258" t="s">
        <v>16</v>
      </c>
      <c r="E2258">
        <v>1</v>
      </c>
      <c r="F2258">
        <v>27</v>
      </c>
      <c r="G2258" t="s">
        <v>17</v>
      </c>
      <c r="H2258" t="s">
        <v>17</v>
      </c>
      <c r="I2258">
        <v>2213</v>
      </c>
      <c r="J2258" t="s">
        <v>18</v>
      </c>
      <c r="K2258" t="s">
        <v>19</v>
      </c>
      <c r="L2258">
        <v>34</v>
      </c>
      <c r="M2258">
        <f t="shared" si="35"/>
        <v>1</v>
      </c>
      <c r="N2258">
        <v>27</v>
      </c>
      <c r="O2258" t="s">
        <v>247</v>
      </c>
    </row>
    <row r="2259" spans="1:15">
      <c r="B2259" t="s">
        <v>32</v>
      </c>
      <c r="D2259" t="s">
        <v>33</v>
      </c>
      <c r="E2259">
        <v>1</v>
      </c>
      <c r="F2259">
        <v>27</v>
      </c>
      <c r="J2259" t="s">
        <v>34</v>
      </c>
      <c r="M2259" t="str">
        <f t="shared" si="35"/>
        <v/>
      </c>
      <c r="N2259">
        <v>27</v>
      </c>
      <c r="O2259" t="s">
        <v>247</v>
      </c>
    </row>
    <row r="2260" spans="1:15">
      <c r="A2260" t="s">
        <v>231</v>
      </c>
      <c r="B2260" t="s">
        <v>36</v>
      </c>
      <c r="C2260" t="s">
        <v>232</v>
      </c>
      <c r="D2260" t="s">
        <v>16</v>
      </c>
      <c r="E2260">
        <v>1</v>
      </c>
      <c r="F2260">
        <v>27</v>
      </c>
      <c r="G2260" t="s">
        <v>17</v>
      </c>
      <c r="H2260" t="s">
        <v>17</v>
      </c>
      <c r="I2260">
        <v>1287</v>
      </c>
      <c r="J2260" t="s">
        <v>38</v>
      </c>
      <c r="K2260" t="s">
        <v>231</v>
      </c>
      <c r="L2260">
        <v>21</v>
      </c>
      <c r="M2260">
        <f t="shared" si="35"/>
        <v>1</v>
      </c>
      <c r="N2260">
        <v>27</v>
      </c>
      <c r="O2260" t="s">
        <v>247</v>
      </c>
    </row>
    <row r="2261" spans="1:15">
      <c r="A2261" t="s">
        <v>129</v>
      </c>
      <c r="B2261" t="s">
        <v>69</v>
      </c>
      <c r="C2261" t="s">
        <v>130</v>
      </c>
      <c r="D2261" t="s">
        <v>16</v>
      </c>
      <c r="E2261">
        <v>1</v>
      </c>
      <c r="F2261">
        <v>27</v>
      </c>
      <c r="G2261" t="s">
        <v>17</v>
      </c>
      <c r="H2261" t="s">
        <v>17</v>
      </c>
      <c r="I2261">
        <v>2031</v>
      </c>
      <c r="J2261" t="s">
        <v>24</v>
      </c>
      <c r="K2261" t="s">
        <v>131</v>
      </c>
      <c r="L2261">
        <v>14</v>
      </c>
      <c r="M2261">
        <f t="shared" si="35"/>
        <v>1</v>
      </c>
      <c r="N2261">
        <v>27</v>
      </c>
      <c r="O2261" t="s">
        <v>247</v>
      </c>
    </row>
    <row r="2262" spans="1:15">
      <c r="B2262" t="s">
        <v>32</v>
      </c>
      <c r="D2262" t="s">
        <v>33</v>
      </c>
      <c r="E2262">
        <v>1</v>
      </c>
      <c r="F2262">
        <v>27</v>
      </c>
      <c r="J2262" t="s">
        <v>34</v>
      </c>
      <c r="M2262" t="str">
        <f t="shared" si="35"/>
        <v/>
      </c>
      <c r="N2262">
        <v>27</v>
      </c>
      <c r="O2262" t="s">
        <v>247</v>
      </c>
    </row>
    <row r="2263" spans="1:15">
      <c r="A2263" t="s">
        <v>146</v>
      </c>
      <c r="B2263" t="s">
        <v>36</v>
      </c>
      <c r="C2263" t="s">
        <v>147</v>
      </c>
      <c r="D2263" t="s">
        <v>16</v>
      </c>
      <c r="E2263">
        <v>1</v>
      </c>
      <c r="F2263">
        <v>27</v>
      </c>
      <c r="G2263" t="s">
        <v>17</v>
      </c>
      <c r="H2263" t="s">
        <v>17</v>
      </c>
      <c r="I2263">
        <v>1362</v>
      </c>
      <c r="J2263" t="s">
        <v>38</v>
      </c>
      <c r="K2263" t="s">
        <v>146</v>
      </c>
      <c r="L2263">
        <v>23</v>
      </c>
      <c r="M2263">
        <f t="shared" si="35"/>
        <v>1</v>
      </c>
      <c r="N2263">
        <v>27</v>
      </c>
      <c r="O2263" t="s">
        <v>247</v>
      </c>
    </row>
    <row r="2264" spans="1:15">
      <c r="A2264" t="s">
        <v>90</v>
      </c>
      <c r="B2264" t="s">
        <v>48</v>
      </c>
      <c r="C2264" t="s">
        <v>91</v>
      </c>
      <c r="D2264" t="s">
        <v>16</v>
      </c>
      <c r="E2264">
        <v>1</v>
      </c>
      <c r="F2264">
        <v>27</v>
      </c>
      <c r="G2264" t="s">
        <v>17</v>
      </c>
      <c r="H2264" t="s">
        <v>17</v>
      </c>
      <c r="I2264">
        <v>2859</v>
      </c>
      <c r="J2264" t="s">
        <v>18</v>
      </c>
      <c r="K2264" t="s">
        <v>92</v>
      </c>
      <c r="L2264">
        <v>8</v>
      </c>
      <c r="M2264">
        <f t="shared" si="35"/>
        <v>1</v>
      </c>
      <c r="N2264">
        <v>27</v>
      </c>
      <c r="O2264" t="s">
        <v>247</v>
      </c>
    </row>
    <row r="2265" spans="1:15">
      <c r="B2265" t="s">
        <v>32</v>
      </c>
      <c r="D2265" t="s">
        <v>33</v>
      </c>
      <c r="E2265">
        <v>1</v>
      </c>
      <c r="F2265">
        <v>27</v>
      </c>
      <c r="J2265" t="s">
        <v>34</v>
      </c>
      <c r="M2265" t="str">
        <f t="shared" si="35"/>
        <v/>
      </c>
      <c r="N2265">
        <v>27</v>
      </c>
      <c r="O2265" t="s">
        <v>247</v>
      </c>
    </row>
    <row r="2266" spans="1:15">
      <c r="A2266" t="s">
        <v>27</v>
      </c>
      <c r="B2266" t="s">
        <v>48</v>
      </c>
      <c r="C2266" t="s">
        <v>26</v>
      </c>
      <c r="D2266" t="s">
        <v>16</v>
      </c>
      <c r="E2266">
        <v>1</v>
      </c>
      <c r="F2266">
        <v>27</v>
      </c>
      <c r="G2266" t="s">
        <v>23</v>
      </c>
      <c r="H2266" t="s">
        <v>23</v>
      </c>
      <c r="I2266">
        <v>3272</v>
      </c>
      <c r="J2266" t="s">
        <v>18</v>
      </c>
      <c r="K2266" t="s">
        <v>28</v>
      </c>
      <c r="L2266">
        <v>24</v>
      </c>
      <c r="M2266">
        <f t="shared" si="35"/>
        <v>1</v>
      </c>
      <c r="N2266">
        <v>27</v>
      </c>
      <c r="O2266" t="s">
        <v>247</v>
      </c>
    </row>
    <row r="2267" spans="1:15">
      <c r="B2267" t="s">
        <v>32</v>
      </c>
      <c r="D2267" t="s">
        <v>33</v>
      </c>
      <c r="E2267">
        <v>1</v>
      </c>
      <c r="F2267">
        <v>27</v>
      </c>
      <c r="J2267" t="s">
        <v>34</v>
      </c>
      <c r="M2267" t="str">
        <f t="shared" si="35"/>
        <v/>
      </c>
      <c r="N2267">
        <v>27</v>
      </c>
      <c r="O2267" t="s">
        <v>247</v>
      </c>
    </row>
    <row r="2268" spans="1:15">
      <c r="A2268" t="s">
        <v>229</v>
      </c>
      <c r="B2268" t="s">
        <v>36</v>
      </c>
      <c r="C2268" t="s">
        <v>230</v>
      </c>
      <c r="D2268" t="s">
        <v>16</v>
      </c>
      <c r="E2268">
        <v>1</v>
      </c>
      <c r="F2268">
        <v>27</v>
      </c>
      <c r="G2268" t="s">
        <v>23</v>
      </c>
      <c r="H2268" t="s">
        <v>23</v>
      </c>
      <c r="I2268">
        <v>969</v>
      </c>
      <c r="J2268" t="s">
        <v>38</v>
      </c>
      <c r="K2268" t="s">
        <v>229</v>
      </c>
      <c r="L2268">
        <v>29</v>
      </c>
      <c r="M2268">
        <f t="shared" si="35"/>
        <v>1</v>
      </c>
      <c r="N2268">
        <v>27</v>
      </c>
      <c r="O2268" t="s">
        <v>247</v>
      </c>
    </row>
    <row r="2269" spans="1:15">
      <c r="B2269" t="s">
        <v>32</v>
      </c>
      <c r="D2269" t="s">
        <v>33</v>
      </c>
      <c r="E2269">
        <v>1</v>
      </c>
      <c r="F2269">
        <v>27</v>
      </c>
      <c r="J2269" t="s">
        <v>34</v>
      </c>
      <c r="M2269" t="str">
        <f t="shared" si="35"/>
        <v/>
      </c>
      <c r="N2269">
        <v>27</v>
      </c>
      <c r="O2269" t="s">
        <v>247</v>
      </c>
    </row>
    <row r="2270" spans="1:15">
      <c r="A2270" t="s">
        <v>127</v>
      </c>
      <c r="B2270" t="s">
        <v>14</v>
      </c>
      <c r="C2270" t="s">
        <v>126</v>
      </c>
      <c r="D2270" t="s">
        <v>16</v>
      </c>
      <c r="E2270">
        <v>1</v>
      </c>
      <c r="F2270">
        <v>27</v>
      </c>
      <c r="G2270" t="s">
        <v>23</v>
      </c>
      <c r="H2270" t="s">
        <v>23</v>
      </c>
      <c r="I2270">
        <v>4480</v>
      </c>
      <c r="J2270" t="s">
        <v>18</v>
      </c>
      <c r="K2270" t="s">
        <v>128</v>
      </c>
      <c r="L2270">
        <v>23</v>
      </c>
      <c r="M2270">
        <f t="shared" si="35"/>
        <v>1</v>
      </c>
      <c r="N2270">
        <v>27</v>
      </c>
      <c r="O2270" t="s">
        <v>247</v>
      </c>
    </row>
    <row r="2271" spans="1:15">
      <c r="A2271" t="s">
        <v>49</v>
      </c>
      <c r="B2271" t="s">
        <v>21</v>
      </c>
      <c r="C2271" t="s">
        <v>102</v>
      </c>
      <c r="D2271" t="s">
        <v>16</v>
      </c>
      <c r="E2271">
        <v>1</v>
      </c>
      <c r="F2271">
        <v>27</v>
      </c>
      <c r="G2271" t="s">
        <v>17</v>
      </c>
      <c r="H2271" t="s">
        <v>23</v>
      </c>
      <c r="I2271">
        <v>2183</v>
      </c>
      <c r="J2271" t="s">
        <v>24</v>
      </c>
      <c r="K2271" t="s">
        <v>50</v>
      </c>
      <c r="L2271">
        <v>17</v>
      </c>
      <c r="M2271">
        <f t="shared" si="35"/>
        <v>0</v>
      </c>
      <c r="N2271">
        <v>27</v>
      </c>
      <c r="O2271" t="s">
        <v>247</v>
      </c>
    </row>
    <row r="2272" spans="1:15">
      <c r="B2272" t="s">
        <v>32</v>
      </c>
      <c r="D2272" t="s">
        <v>33</v>
      </c>
      <c r="E2272">
        <v>1</v>
      </c>
      <c r="F2272">
        <v>27</v>
      </c>
      <c r="J2272" t="s">
        <v>34</v>
      </c>
      <c r="M2272" t="str">
        <f t="shared" si="35"/>
        <v/>
      </c>
      <c r="N2272">
        <v>27</v>
      </c>
      <c r="O2272" t="s">
        <v>247</v>
      </c>
    </row>
    <row r="2273" spans="1:15">
      <c r="A2273" t="s">
        <v>30</v>
      </c>
      <c r="B2273" t="s">
        <v>48</v>
      </c>
      <c r="C2273" t="s">
        <v>29</v>
      </c>
      <c r="D2273" t="s">
        <v>16</v>
      </c>
      <c r="E2273">
        <v>1</v>
      </c>
      <c r="F2273">
        <v>27</v>
      </c>
      <c r="G2273" t="s">
        <v>23</v>
      </c>
      <c r="H2273" t="s">
        <v>23</v>
      </c>
      <c r="I2273">
        <v>3817</v>
      </c>
      <c r="J2273" t="s">
        <v>18</v>
      </c>
      <c r="K2273" t="s">
        <v>31</v>
      </c>
      <c r="L2273">
        <v>25</v>
      </c>
      <c r="M2273">
        <f t="shared" si="35"/>
        <v>1</v>
      </c>
      <c r="N2273">
        <v>27</v>
      </c>
      <c r="O2273" t="s">
        <v>247</v>
      </c>
    </row>
    <row r="2274" spans="1:15">
      <c r="B2274" t="s">
        <v>32</v>
      </c>
      <c r="D2274" t="s">
        <v>33</v>
      </c>
      <c r="E2274">
        <v>1</v>
      </c>
      <c r="F2274">
        <v>27</v>
      </c>
      <c r="J2274" t="s">
        <v>34</v>
      </c>
      <c r="M2274" t="str">
        <f t="shared" si="35"/>
        <v/>
      </c>
      <c r="N2274">
        <v>27</v>
      </c>
      <c r="O2274" t="s">
        <v>247</v>
      </c>
    </row>
    <row r="2275" spans="1:15">
      <c r="A2275" t="s">
        <v>82</v>
      </c>
      <c r="B2275" t="s">
        <v>21</v>
      </c>
      <c r="C2275" t="s">
        <v>81</v>
      </c>
      <c r="D2275" t="s">
        <v>16</v>
      </c>
      <c r="E2275">
        <v>1</v>
      </c>
      <c r="F2275">
        <v>27</v>
      </c>
      <c r="G2275" t="s">
        <v>17</v>
      </c>
      <c r="H2275" t="s">
        <v>17</v>
      </c>
      <c r="I2275">
        <v>1728</v>
      </c>
      <c r="J2275" t="s">
        <v>24</v>
      </c>
      <c r="K2275" t="s">
        <v>83</v>
      </c>
      <c r="L2275">
        <v>3</v>
      </c>
      <c r="M2275">
        <f t="shared" si="35"/>
        <v>1</v>
      </c>
      <c r="N2275">
        <v>27</v>
      </c>
      <c r="O2275" t="s">
        <v>247</v>
      </c>
    </row>
    <row r="2276" spans="1:15">
      <c r="B2276" t="s">
        <v>32</v>
      </c>
      <c r="D2276" t="s">
        <v>33</v>
      </c>
      <c r="E2276">
        <v>1</v>
      </c>
      <c r="F2276">
        <v>27</v>
      </c>
      <c r="J2276" t="s">
        <v>34</v>
      </c>
      <c r="M2276" t="str">
        <f t="shared" si="35"/>
        <v/>
      </c>
      <c r="N2276">
        <v>27</v>
      </c>
      <c r="O2276" t="s">
        <v>247</v>
      </c>
    </row>
    <row r="2277" spans="1:15">
      <c r="A2277" t="s">
        <v>206</v>
      </c>
      <c r="B2277" t="s">
        <v>48</v>
      </c>
      <c r="C2277" t="s">
        <v>57</v>
      </c>
      <c r="D2277" t="s">
        <v>16</v>
      </c>
      <c r="E2277">
        <v>1</v>
      </c>
      <c r="F2277">
        <v>27</v>
      </c>
      <c r="G2277" t="s">
        <v>23</v>
      </c>
      <c r="H2277" t="s">
        <v>23</v>
      </c>
      <c r="I2277">
        <v>2567</v>
      </c>
      <c r="J2277" t="s">
        <v>18</v>
      </c>
      <c r="K2277" t="s">
        <v>59</v>
      </c>
      <c r="L2277">
        <v>39</v>
      </c>
      <c r="M2277">
        <f t="shared" si="35"/>
        <v>1</v>
      </c>
      <c r="N2277">
        <v>27</v>
      </c>
      <c r="O2277" t="s">
        <v>247</v>
      </c>
    </row>
    <row r="2278" spans="1:15">
      <c r="B2278" t="s">
        <v>32</v>
      </c>
      <c r="D2278" t="s">
        <v>33</v>
      </c>
      <c r="E2278">
        <v>1</v>
      </c>
      <c r="F2278">
        <v>27</v>
      </c>
      <c r="J2278" t="s">
        <v>34</v>
      </c>
      <c r="M2278" t="str">
        <f t="shared" si="35"/>
        <v/>
      </c>
      <c r="N2278">
        <v>27</v>
      </c>
      <c r="O2278" t="s">
        <v>247</v>
      </c>
    </row>
    <row r="2279" spans="1:15">
      <c r="A2279" t="s">
        <v>66</v>
      </c>
      <c r="B2279" t="s">
        <v>14</v>
      </c>
      <c r="C2279" t="s">
        <v>65</v>
      </c>
      <c r="D2279" t="s">
        <v>16</v>
      </c>
      <c r="E2279">
        <v>1</v>
      </c>
      <c r="F2279">
        <v>27</v>
      </c>
      <c r="G2279" t="s">
        <v>23</v>
      </c>
      <c r="H2279" t="s">
        <v>23</v>
      </c>
      <c r="I2279">
        <v>2281</v>
      </c>
      <c r="J2279" t="s">
        <v>18</v>
      </c>
      <c r="K2279" t="s">
        <v>67</v>
      </c>
      <c r="L2279">
        <v>11</v>
      </c>
      <c r="M2279">
        <f t="shared" si="35"/>
        <v>1</v>
      </c>
      <c r="N2279">
        <v>27</v>
      </c>
      <c r="O2279" t="s">
        <v>247</v>
      </c>
    </row>
    <row r="2280" spans="1:15">
      <c r="A2280" t="s">
        <v>15</v>
      </c>
      <c r="B2280" t="s">
        <v>48</v>
      </c>
      <c r="C2280" t="s">
        <v>13</v>
      </c>
      <c r="D2280" t="s">
        <v>16</v>
      </c>
      <c r="E2280">
        <v>1</v>
      </c>
      <c r="F2280">
        <v>27</v>
      </c>
      <c r="G2280" t="s">
        <v>23</v>
      </c>
      <c r="H2280" t="s">
        <v>23</v>
      </c>
      <c r="I2280">
        <v>2258</v>
      </c>
      <c r="J2280" t="s">
        <v>18</v>
      </c>
      <c r="K2280" t="s">
        <v>19</v>
      </c>
      <c r="L2280">
        <v>34</v>
      </c>
      <c r="M2280">
        <f t="shared" si="35"/>
        <v>1</v>
      </c>
      <c r="N2280">
        <v>27</v>
      </c>
      <c r="O2280" t="s">
        <v>247</v>
      </c>
    </row>
    <row r="2281" spans="1:15">
      <c r="B2281" t="s">
        <v>32</v>
      </c>
      <c r="D2281" t="s">
        <v>33</v>
      </c>
      <c r="E2281">
        <v>1</v>
      </c>
      <c r="F2281">
        <v>27</v>
      </c>
      <c r="J2281" t="s">
        <v>34</v>
      </c>
      <c r="M2281" t="str">
        <f t="shared" si="35"/>
        <v/>
      </c>
      <c r="N2281">
        <v>27</v>
      </c>
      <c r="O2281" t="s">
        <v>247</v>
      </c>
    </row>
    <row r="2282" spans="1:15">
      <c r="A2282" t="s">
        <v>124</v>
      </c>
      <c r="B2282" t="s">
        <v>36</v>
      </c>
      <c r="C2282" t="s">
        <v>125</v>
      </c>
      <c r="D2282" t="s">
        <v>16</v>
      </c>
      <c r="E2282">
        <v>1</v>
      </c>
      <c r="F2282">
        <v>27</v>
      </c>
      <c r="G2282" t="s">
        <v>17</v>
      </c>
      <c r="H2282" t="s">
        <v>17</v>
      </c>
      <c r="I2282">
        <v>1200</v>
      </c>
      <c r="J2282" t="s">
        <v>38</v>
      </c>
      <c r="K2282" t="s">
        <v>124</v>
      </c>
      <c r="L2282">
        <v>20</v>
      </c>
      <c r="M2282">
        <f t="shared" si="35"/>
        <v>1</v>
      </c>
      <c r="N2282">
        <v>27</v>
      </c>
      <c r="O2282" t="s">
        <v>247</v>
      </c>
    </row>
    <row r="2283" spans="1:15">
      <c r="A2283" t="s">
        <v>88</v>
      </c>
      <c r="B2283" t="s">
        <v>21</v>
      </c>
      <c r="C2283" t="s">
        <v>208</v>
      </c>
      <c r="D2283" t="s">
        <v>16</v>
      </c>
      <c r="E2283">
        <v>1</v>
      </c>
      <c r="F2283">
        <v>27</v>
      </c>
      <c r="G2283" t="s">
        <v>17</v>
      </c>
      <c r="H2283" t="s">
        <v>23</v>
      </c>
      <c r="I2283">
        <v>3646</v>
      </c>
      <c r="J2283" t="s">
        <v>24</v>
      </c>
      <c r="K2283" t="s">
        <v>89</v>
      </c>
      <c r="L2283">
        <v>9</v>
      </c>
      <c r="M2283">
        <f t="shared" si="35"/>
        <v>0</v>
      </c>
      <c r="N2283">
        <v>27</v>
      </c>
      <c r="O2283" t="s">
        <v>247</v>
      </c>
    </row>
    <row r="2284" spans="1:15">
      <c r="B2284" t="s">
        <v>32</v>
      </c>
      <c r="D2284" t="s">
        <v>33</v>
      </c>
      <c r="E2284">
        <v>1</v>
      </c>
      <c r="F2284">
        <v>27</v>
      </c>
      <c r="J2284" t="s">
        <v>34</v>
      </c>
      <c r="M2284" t="str">
        <f t="shared" si="35"/>
        <v/>
      </c>
      <c r="N2284">
        <v>27</v>
      </c>
      <c r="O2284" t="s">
        <v>247</v>
      </c>
    </row>
    <row r="2285" spans="1:15">
      <c r="A2285" t="s">
        <v>107</v>
      </c>
      <c r="B2285" t="s">
        <v>21</v>
      </c>
      <c r="C2285" t="s">
        <v>106</v>
      </c>
      <c r="D2285" t="s">
        <v>16</v>
      </c>
      <c r="E2285">
        <v>1</v>
      </c>
      <c r="F2285">
        <v>27</v>
      </c>
      <c r="G2285" t="s">
        <v>23</v>
      </c>
      <c r="H2285" t="s">
        <v>17</v>
      </c>
      <c r="I2285">
        <v>2053</v>
      </c>
      <c r="J2285" t="s">
        <v>24</v>
      </c>
      <c r="K2285" t="s">
        <v>108</v>
      </c>
      <c r="L2285">
        <v>30</v>
      </c>
      <c r="M2285">
        <f t="shared" si="35"/>
        <v>0</v>
      </c>
      <c r="N2285">
        <v>27</v>
      </c>
      <c r="O2285" t="s">
        <v>247</v>
      </c>
    </row>
    <row r="2286" spans="1:15">
      <c r="A2286" t="s">
        <v>70</v>
      </c>
      <c r="B2286" t="s">
        <v>14</v>
      </c>
      <c r="C2286" t="s">
        <v>193</v>
      </c>
      <c r="D2286" t="s">
        <v>16</v>
      </c>
      <c r="E2286">
        <v>1</v>
      </c>
      <c r="F2286">
        <v>27</v>
      </c>
      <c r="G2286" t="s">
        <v>17</v>
      </c>
      <c r="H2286" t="s">
        <v>17</v>
      </c>
      <c r="I2286">
        <v>2021</v>
      </c>
      <c r="J2286" t="s">
        <v>18</v>
      </c>
      <c r="K2286" t="s">
        <v>71</v>
      </c>
      <c r="L2286">
        <v>15</v>
      </c>
      <c r="M2286">
        <f t="shared" si="35"/>
        <v>1</v>
      </c>
      <c r="N2286">
        <v>27</v>
      </c>
      <c r="O2286" t="s">
        <v>247</v>
      </c>
    </row>
    <row r="2287" spans="1:15">
      <c r="B2287" t="s">
        <v>32</v>
      </c>
      <c r="D2287" t="s">
        <v>33</v>
      </c>
      <c r="E2287">
        <v>1</v>
      </c>
      <c r="F2287">
        <v>27</v>
      </c>
      <c r="J2287" t="s">
        <v>34</v>
      </c>
      <c r="M2287" t="str">
        <f t="shared" si="35"/>
        <v/>
      </c>
      <c r="N2287">
        <v>27</v>
      </c>
      <c r="O2287" t="s">
        <v>247</v>
      </c>
    </row>
    <row r="2288" spans="1:15">
      <c r="A2288" t="s">
        <v>217</v>
      </c>
      <c r="B2288" t="s">
        <v>69</v>
      </c>
      <c r="C2288" t="s">
        <v>151</v>
      </c>
      <c r="D2288" t="s">
        <v>16</v>
      </c>
      <c r="E2288">
        <v>1</v>
      </c>
      <c r="F2288">
        <v>27</v>
      </c>
      <c r="G2288" t="s">
        <v>23</v>
      </c>
      <c r="H2288" t="s">
        <v>23</v>
      </c>
      <c r="I2288">
        <v>4117</v>
      </c>
      <c r="J2288" t="s">
        <v>24</v>
      </c>
      <c r="K2288" t="s">
        <v>153</v>
      </c>
      <c r="L2288">
        <v>26</v>
      </c>
      <c r="M2288">
        <f t="shared" si="35"/>
        <v>1</v>
      </c>
      <c r="N2288">
        <v>27</v>
      </c>
      <c r="O2288" t="s">
        <v>247</v>
      </c>
    </row>
    <row r="2289" spans="1:15">
      <c r="A2289" t="s">
        <v>155</v>
      </c>
      <c r="B2289" t="s">
        <v>36</v>
      </c>
      <c r="C2289" t="s">
        <v>156</v>
      </c>
      <c r="D2289" t="s">
        <v>16</v>
      </c>
      <c r="E2289">
        <v>1</v>
      </c>
      <c r="F2289">
        <v>27</v>
      </c>
      <c r="G2289" t="s">
        <v>23</v>
      </c>
      <c r="H2289" t="s">
        <v>23</v>
      </c>
      <c r="I2289">
        <v>1539</v>
      </c>
      <c r="J2289" t="s">
        <v>38</v>
      </c>
      <c r="K2289" t="s">
        <v>155</v>
      </c>
      <c r="L2289">
        <v>27</v>
      </c>
      <c r="M2289">
        <f t="shared" si="35"/>
        <v>1</v>
      </c>
      <c r="N2289">
        <v>27</v>
      </c>
      <c r="O2289" t="s">
        <v>247</v>
      </c>
    </row>
    <row r="2290" spans="1:15">
      <c r="A2290" t="s">
        <v>180</v>
      </c>
      <c r="B2290" t="s">
        <v>36</v>
      </c>
      <c r="C2290" t="s">
        <v>181</v>
      </c>
      <c r="D2290" t="s">
        <v>16</v>
      </c>
      <c r="E2290">
        <v>1</v>
      </c>
      <c r="F2290">
        <v>27</v>
      </c>
      <c r="G2290" t="s">
        <v>23</v>
      </c>
      <c r="H2290" t="s">
        <v>23</v>
      </c>
      <c r="I2290">
        <v>1299</v>
      </c>
      <c r="J2290" t="s">
        <v>38</v>
      </c>
      <c r="K2290" t="s">
        <v>180</v>
      </c>
      <c r="L2290">
        <v>32</v>
      </c>
      <c r="M2290">
        <f t="shared" si="35"/>
        <v>1</v>
      </c>
      <c r="N2290">
        <v>27</v>
      </c>
      <c r="O2290" t="s">
        <v>247</v>
      </c>
    </row>
    <row r="2291" spans="1:15">
      <c r="B2291" t="s">
        <v>32</v>
      </c>
      <c r="D2291" t="s">
        <v>33</v>
      </c>
      <c r="E2291">
        <v>1</v>
      </c>
      <c r="F2291">
        <v>27</v>
      </c>
      <c r="J2291" t="s">
        <v>34</v>
      </c>
      <c r="M2291" t="str">
        <f t="shared" si="35"/>
        <v/>
      </c>
      <c r="N2291">
        <v>27</v>
      </c>
      <c r="O2291" t="s">
        <v>247</v>
      </c>
    </row>
    <row r="2292" spans="1:15">
      <c r="A2292" t="s">
        <v>119</v>
      </c>
      <c r="B2292" t="s">
        <v>36</v>
      </c>
      <c r="C2292" t="s">
        <v>120</v>
      </c>
      <c r="D2292" t="s">
        <v>16</v>
      </c>
      <c r="E2292">
        <v>1</v>
      </c>
      <c r="F2292">
        <v>27</v>
      </c>
      <c r="G2292" t="s">
        <v>17</v>
      </c>
      <c r="H2292" t="s">
        <v>17</v>
      </c>
      <c r="I2292">
        <v>1237</v>
      </c>
      <c r="J2292" t="s">
        <v>38</v>
      </c>
      <c r="K2292" t="s">
        <v>119</v>
      </c>
      <c r="L2292">
        <v>17</v>
      </c>
      <c r="M2292">
        <f t="shared" si="35"/>
        <v>1</v>
      </c>
      <c r="N2292">
        <v>27</v>
      </c>
      <c r="O2292" t="s">
        <v>247</v>
      </c>
    </row>
    <row r="2293" spans="1:15">
      <c r="B2293" t="s">
        <v>32</v>
      </c>
      <c r="D2293" t="s">
        <v>33</v>
      </c>
      <c r="E2293">
        <v>1</v>
      </c>
      <c r="F2293">
        <v>27</v>
      </c>
      <c r="J2293" t="s">
        <v>34</v>
      </c>
      <c r="M2293" t="str">
        <f t="shared" si="35"/>
        <v/>
      </c>
      <c r="N2293">
        <v>27</v>
      </c>
      <c r="O2293" t="s">
        <v>247</v>
      </c>
    </row>
    <row r="2294" spans="1:15">
      <c r="A2294" t="s">
        <v>130</v>
      </c>
      <c r="B2294" t="s">
        <v>21</v>
      </c>
      <c r="C2294" t="s">
        <v>129</v>
      </c>
      <c r="D2294" t="s">
        <v>16</v>
      </c>
      <c r="E2294">
        <v>1</v>
      </c>
      <c r="F2294">
        <v>27</v>
      </c>
      <c r="G2294" t="s">
        <v>17</v>
      </c>
      <c r="H2294" t="s">
        <v>17</v>
      </c>
      <c r="I2294">
        <v>2183</v>
      </c>
      <c r="J2294" t="s">
        <v>24</v>
      </c>
      <c r="K2294" t="s">
        <v>131</v>
      </c>
      <c r="L2294">
        <v>14</v>
      </c>
      <c r="M2294">
        <f t="shared" si="35"/>
        <v>1</v>
      </c>
      <c r="N2294">
        <v>27</v>
      </c>
      <c r="O2294" t="s">
        <v>247</v>
      </c>
    </row>
    <row r="2295" spans="1:15">
      <c r="B2295" t="s">
        <v>32</v>
      </c>
      <c r="D2295" t="s">
        <v>33</v>
      </c>
      <c r="E2295">
        <v>1</v>
      </c>
      <c r="F2295">
        <v>27</v>
      </c>
      <c r="J2295" t="s">
        <v>34</v>
      </c>
      <c r="M2295" t="str">
        <f t="shared" si="35"/>
        <v/>
      </c>
      <c r="N2295">
        <v>27</v>
      </c>
      <c r="O2295" t="s">
        <v>247</v>
      </c>
    </row>
    <row r="2296" spans="1:15">
      <c r="A2296" t="s">
        <v>52</v>
      </c>
      <c r="B2296" t="s">
        <v>48</v>
      </c>
      <c r="C2296" t="s">
        <v>51</v>
      </c>
      <c r="D2296" t="s">
        <v>16</v>
      </c>
      <c r="E2296">
        <v>1</v>
      </c>
      <c r="F2296">
        <v>27</v>
      </c>
      <c r="G2296" t="s">
        <v>23</v>
      </c>
      <c r="H2296" t="s">
        <v>23</v>
      </c>
      <c r="I2296">
        <v>2776</v>
      </c>
      <c r="J2296" t="s">
        <v>18</v>
      </c>
      <c r="K2296" t="s">
        <v>53</v>
      </c>
      <c r="L2296">
        <v>2</v>
      </c>
      <c r="M2296">
        <f t="shared" si="35"/>
        <v>1</v>
      </c>
      <c r="N2296">
        <v>27</v>
      </c>
      <c r="O2296" t="s">
        <v>247</v>
      </c>
    </row>
    <row r="2297" spans="1:15">
      <c r="B2297" t="s">
        <v>32</v>
      </c>
      <c r="D2297" t="s">
        <v>33</v>
      </c>
      <c r="E2297">
        <v>1</v>
      </c>
      <c r="F2297">
        <v>27</v>
      </c>
      <c r="J2297" t="s">
        <v>34</v>
      </c>
      <c r="M2297" t="str">
        <f t="shared" si="35"/>
        <v/>
      </c>
      <c r="N2297">
        <v>27</v>
      </c>
      <c r="O2297" t="s">
        <v>247</v>
      </c>
    </row>
    <row r="2298" spans="1:15">
      <c r="A2298" t="s">
        <v>78</v>
      </c>
      <c r="B2298" t="s">
        <v>14</v>
      </c>
      <c r="C2298" t="s">
        <v>186</v>
      </c>
      <c r="D2298" t="s">
        <v>16</v>
      </c>
      <c r="E2298">
        <v>1</v>
      </c>
      <c r="F2298">
        <v>27</v>
      </c>
      <c r="G2298" t="s">
        <v>23</v>
      </c>
      <c r="H2298" t="s">
        <v>23</v>
      </c>
      <c r="I2298">
        <v>3964</v>
      </c>
      <c r="J2298" t="s">
        <v>18</v>
      </c>
      <c r="K2298" t="s">
        <v>80</v>
      </c>
      <c r="L2298">
        <v>16</v>
      </c>
      <c r="M2298">
        <f t="shared" si="35"/>
        <v>1</v>
      </c>
      <c r="N2298">
        <v>27</v>
      </c>
      <c r="O2298" t="s">
        <v>247</v>
      </c>
    </row>
    <row r="2299" spans="1:15">
      <c r="B2299" t="s">
        <v>32</v>
      </c>
      <c r="D2299" t="s">
        <v>33</v>
      </c>
      <c r="E2299">
        <v>1</v>
      </c>
      <c r="F2299">
        <v>27</v>
      </c>
      <c r="J2299" t="s">
        <v>34</v>
      </c>
      <c r="M2299" t="str">
        <f t="shared" si="35"/>
        <v/>
      </c>
      <c r="N2299">
        <v>27</v>
      </c>
      <c r="O2299" t="s">
        <v>247</v>
      </c>
    </row>
    <row r="2300" spans="1:15">
      <c r="A2300" t="s">
        <v>216</v>
      </c>
      <c r="B2300" t="s">
        <v>48</v>
      </c>
      <c r="C2300" t="s">
        <v>107</v>
      </c>
      <c r="D2300" t="s">
        <v>16</v>
      </c>
      <c r="E2300">
        <v>1</v>
      </c>
      <c r="F2300">
        <v>27</v>
      </c>
      <c r="G2300" t="s">
        <v>17</v>
      </c>
      <c r="H2300" t="s">
        <v>17</v>
      </c>
      <c r="I2300">
        <v>2273</v>
      </c>
      <c r="J2300" t="s">
        <v>18</v>
      </c>
      <c r="K2300" t="s">
        <v>108</v>
      </c>
      <c r="L2300">
        <v>30</v>
      </c>
      <c r="M2300">
        <f t="shared" si="35"/>
        <v>1</v>
      </c>
      <c r="N2300">
        <v>27</v>
      </c>
      <c r="O2300" t="s">
        <v>247</v>
      </c>
    </row>
    <row r="2301" spans="1:15">
      <c r="B2301" t="s">
        <v>32</v>
      </c>
      <c r="D2301" t="s">
        <v>33</v>
      </c>
      <c r="E2301">
        <v>1</v>
      </c>
      <c r="F2301">
        <v>27</v>
      </c>
      <c r="J2301" t="s">
        <v>34</v>
      </c>
      <c r="M2301" t="str">
        <f t="shared" si="35"/>
        <v/>
      </c>
      <c r="N2301">
        <v>27</v>
      </c>
      <c r="O2301" t="s">
        <v>247</v>
      </c>
    </row>
    <row r="2302" spans="1:15">
      <c r="A2302" t="s">
        <v>112</v>
      </c>
      <c r="B2302" t="s">
        <v>69</v>
      </c>
      <c r="C2302" t="s">
        <v>113</v>
      </c>
      <c r="D2302" t="s">
        <v>16</v>
      </c>
      <c r="E2302">
        <v>1</v>
      </c>
      <c r="F2302">
        <v>27</v>
      </c>
      <c r="G2302" t="s">
        <v>23</v>
      </c>
      <c r="H2302" t="s">
        <v>23</v>
      </c>
      <c r="I2302">
        <v>2201</v>
      </c>
      <c r="J2302" t="s">
        <v>24</v>
      </c>
      <c r="K2302" t="s">
        <v>114</v>
      </c>
      <c r="L2302">
        <v>35</v>
      </c>
      <c r="M2302">
        <f t="shared" si="35"/>
        <v>1</v>
      </c>
      <c r="N2302">
        <v>27</v>
      </c>
      <c r="O2302" t="s">
        <v>247</v>
      </c>
    </row>
    <row r="2303" spans="1:15">
      <c r="A2303" t="s">
        <v>184</v>
      </c>
      <c r="B2303" t="s">
        <v>48</v>
      </c>
      <c r="C2303" t="s">
        <v>75</v>
      </c>
      <c r="D2303" t="s">
        <v>16</v>
      </c>
      <c r="E2303">
        <v>1</v>
      </c>
      <c r="F2303">
        <v>27</v>
      </c>
      <c r="G2303" t="s">
        <v>23</v>
      </c>
      <c r="H2303" t="s">
        <v>17</v>
      </c>
      <c r="I2303">
        <v>3990</v>
      </c>
      <c r="J2303" t="s">
        <v>18</v>
      </c>
      <c r="K2303" t="s">
        <v>77</v>
      </c>
      <c r="L2303">
        <v>4</v>
      </c>
      <c r="M2303">
        <f t="shared" si="35"/>
        <v>0</v>
      </c>
      <c r="N2303">
        <v>27</v>
      </c>
      <c r="O2303" t="s">
        <v>247</v>
      </c>
    </row>
    <row r="2304" spans="1:15">
      <c r="B2304" t="s">
        <v>32</v>
      </c>
      <c r="D2304" t="s">
        <v>33</v>
      </c>
      <c r="E2304">
        <v>1</v>
      </c>
      <c r="F2304">
        <v>27</v>
      </c>
      <c r="J2304" t="s">
        <v>34</v>
      </c>
      <c r="M2304" t="str">
        <f t="shared" si="35"/>
        <v/>
      </c>
      <c r="N2304">
        <v>27</v>
      </c>
      <c r="O2304" t="s">
        <v>247</v>
      </c>
    </row>
    <row r="2305" spans="1:15">
      <c r="A2305" t="s">
        <v>145</v>
      </c>
      <c r="B2305" t="s">
        <v>69</v>
      </c>
      <c r="C2305" t="s">
        <v>127</v>
      </c>
      <c r="D2305" t="s">
        <v>16</v>
      </c>
      <c r="E2305">
        <v>1</v>
      </c>
      <c r="F2305">
        <v>27</v>
      </c>
      <c r="G2305" t="s">
        <v>23</v>
      </c>
      <c r="H2305" t="s">
        <v>23</v>
      </c>
      <c r="I2305">
        <v>1715</v>
      </c>
      <c r="J2305" t="s">
        <v>24</v>
      </c>
      <c r="K2305" t="s">
        <v>128</v>
      </c>
      <c r="L2305">
        <v>23</v>
      </c>
      <c r="M2305">
        <f t="shared" si="35"/>
        <v>1</v>
      </c>
      <c r="N2305">
        <v>27</v>
      </c>
      <c r="O2305" t="s">
        <v>247</v>
      </c>
    </row>
    <row r="2306" spans="1:15">
      <c r="B2306" t="s">
        <v>32</v>
      </c>
      <c r="D2306" t="s">
        <v>33</v>
      </c>
      <c r="E2306">
        <v>1</v>
      </c>
      <c r="F2306">
        <v>27</v>
      </c>
      <c r="J2306" t="s">
        <v>34</v>
      </c>
      <c r="M2306" t="str">
        <f t="shared" si="35"/>
        <v/>
      </c>
      <c r="N2306">
        <v>27</v>
      </c>
      <c r="O2306" t="s">
        <v>247</v>
      </c>
    </row>
    <row r="2307" spans="1:15">
      <c r="A2307" t="s">
        <v>103</v>
      </c>
      <c r="B2307" t="s">
        <v>14</v>
      </c>
      <c r="C2307" t="s">
        <v>104</v>
      </c>
      <c r="D2307" t="s">
        <v>16</v>
      </c>
      <c r="E2307">
        <v>1</v>
      </c>
      <c r="F2307">
        <v>27</v>
      </c>
      <c r="G2307" t="s">
        <v>17</v>
      </c>
      <c r="H2307" t="s">
        <v>17</v>
      </c>
      <c r="I2307">
        <v>2506</v>
      </c>
      <c r="J2307" t="s">
        <v>18</v>
      </c>
      <c r="K2307" t="s">
        <v>105</v>
      </c>
      <c r="L2307">
        <v>6</v>
      </c>
      <c r="M2307">
        <f t="shared" si="35"/>
        <v>1</v>
      </c>
      <c r="N2307">
        <v>27</v>
      </c>
      <c r="O2307" t="s">
        <v>247</v>
      </c>
    </row>
    <row r="2308" spans="1:15">
      <c r="B2308" t="s">
        <v>32</v>
      </c>
      <c r="D2308" t="s">
        <v>33</v>
      </c>
      <c r="E2308">
        <v>1</v>
      </c>
      <c r="F2308">
        <v>27</v>
      </c>
      <c r="J2308" t="s">
        <v>34</v>
      </c>
      <c r="M2308" t="str">
        <f t="shared" ref="M2308:M2371" si="36">IF(G2308="","",IF(G2308=H2308,1,0))</f>
        <v/>
      </c>
      <c r="N2308">
        <v>27</v>
      </c>
      <c r="O2308" t="s">
        <v>247</v>
      </c>
    </row>
    <row r="2309" spans="1:15">
      <c r="A2309" t="s">
        <v>205</v>
      </c>
      <c r="B2309" t="s">
        <v>69</v>
      </c>
      <c r="C2309" t="s">
        <v>73</v>
      </c>
      <c r="D2309" t="s">
        <v>16</v>
      </c>
      <c r="E2309">
        <v>1</v>
      </c>
      <c r="F2309">
        <v>27</v>
      </c>
      <c r="G2309" t="s">
        <v>23</v>
      </c>
      <c r="H2309" t="s">
        <v>23</v>
      </c>
      <c r="I2309">
        <v>1935</v>
      </c>
      <c r="J2309" t="s">
        <v>24</v>
      </c>
      <c r="K2309" t="s">
        <v>74</v>
      </c>
      <c r="L2309">
        <v>19</v>
      </c>
      <c r="M2309">
        <f t="shared" si="36"/>
        <v>1</v>
      </c>
      <c r="N2309">
        <v>27</v>
      </c>
      <c r="O2309" t="s">
        <v>247</v>
      </c>
    </row>
    <row r="2310" spans="1:15">
      <c r="A2310" t="s">
        <v>149</v>
      </c>
      <c r="B2310" t="s">
        <v>21</v>
      </c>
      <c r="C2310" t="s">
        <v>148</v>
      </c>
      <c r="D2310" t="s">
        <v>16</v>
      </c>
      <c r="E2310">
        <v>1</v>
      </c>
      <c r="F2310">
        <v>27</v>
      </c>
      <c r="G2310" t="s">
        <v>17</v>
      </c>
      <c r="H2310" t="s">
        <v>17</v>
      </c>
      <c r="I2310">
        <v>2589</v>
      </c>
      <c r="J2310" t="s">
        <v>24</v>
      </c>
      <c r="K2310" t="s">
        <v>150</v>
      </c>
      <c r="L2310">
        <v>36</v>
      </c>
      <c r="M2310">
        <f t="shared" si="36"/>
        <v>1</v>
      </c>
      <c r="N2310">
        <v>27</v>
      </c>
      <c r="O2310" t="s">
        <v>247</v>
      </c>
    </row>
    <row r="2311" spans="1:15">
      <c r="A2311" t="s">
        <v>20</v>
      </c>
      <c r="B2311" t="s">
        <v>14</v>
      </c>
      <c r="C2311" t="s">
        <v>171</v>
      </c>
      <c r="D2311" t="s">
        <v>16</v>
      </c>
      <c r="E2311">
        <v>1</v>
      </c>
      <c r="F2311">
        <v>27</v>
      </c>
      <c r="G2311" t="s">
        <v>17</v>
      </c>
      <c r="H2311" t="s">
        <v>23</v>
      </c>
      <c r="I2311">
        <v>4497</v>
      </c>
      <c r="J2311" t="s">
        <v>18</v>
      </c>
      <c r="K2311" t="s">
        <v>25</v>
      </c>
      <c r="L2311">
        <v>10</v>
      </c>
      <c r="M2311">
        <f t="shared" si="36"/>
        <v>0</v>
      </c>
      <c r="N2311">
        <v>27</v>
      </c>
      <c r="O2311" t="s">
        <v>247</v>
      </c>
    </row>
    <row r="2312" spans="1:15">
      <c r="B2312" t="s">
        <v>32</v>
      </c>
      <c r="D2312" t="s">
        <v>33</v>
      </c>
      <c r="E2312">
        <v>1</v>
      </c>
      <c r="F2312">
        <v>27</v>
      </c>
      <c r="J2312" t="s">
        <v>34</v>
      </c>
      <c r="M2312" t="str">
        <f t="shared" si="36"/>
        <v/>
      </c>
      <c r="N2312">
        <v>27</v>
      </c>
      <c r="O2312" t="s">
        <v>247</v>
      </c>
    </row>
    <row r="2313" spans="1:15">
      <c r="A2313" t="s">
        <v>175</v>
      </c>
      <c r="B2313" t="s">
        <v>36</v>
      </c>
      <c r="C2313" t="s">
        <v>176</v>
      </c>
      <c r="D2313" t="s">
        <v>16</v>
      </c>
      <c r="E2313">
        <v>1</v>
      </c>
      <c r="F2313">
        <v>27</v>
      </c>
      <c r="G2313" t="s">
        <v>17</v>
      </c>
      <c r="H2313" t="s">
        <v>17</v>
      </c>
      <c r="I2313">
        <v>1728</v>
      </c>
      <c r="J2313" t="s">
        <v>38</v>
      </c>
      <c r="K2313" t="s">
        <v>175</v>
      </c>
      <c r="L2313">
        <v>18</v>
      </c>
      <c r="M2313">
        <f t="shared" si="36"/>
        <v>1</v>
      </c>
      <c r="N2313">
        <v>27</v>
      </c>
      <c r="O2313" t="s">
        <v>247</v>
      </c>
    </row>
    <row r="2314" spans="1:15">
      <c r="B2314" t="s">
        <v>32</v>
      </c>
      <c r="D2314" t="s">
        <v>33</v>
      </c>
      <c r="E2314">
        <v>1</v>
      </c>
      <c r="F2314">
        <v>27</v>
      </c>
      <c r="J2314" t="s">
        <v>34</v>
      </c>
      <c r="M2314" t="str">
        <f t="shared" si="36"/>
        <v/>
      </c>
      <c r="N2314">
        <v>27</v>
      </c>
      <c r="O2314" t="s">
        <v>247</v>
      </c>
    </row>
    <row r="2315" spans="1:15">
      <c r="A2315" t="s">
        <v>29</v>
      </c>
      <c r="B2315" t="s">
        <v>14</v>
      </c>
      <c r="C2315" t="s">
        <v>30</v>
      </c>
      <c r="D2315" t="s">
        <v>16</v>
      </c>
      <c r="E2315">
        <v>1</v>
      </c>
      <c r="F2315">
        <v>27</v>
      </c>
      <c r="G2315" t="s">
        <v>17</v>
      </c>
      <c r="H2315" t="s">
        <v>17</v>
      </c>
      <c r="I2315">
        <v>2772</v>
      </c>
      <c r="J2315" t="s">
        <v>18</v>
      </c>
      <c r="K2315" t="s">
        <v>31</v>
      </c>
      <c r="L2315">
        <v>25</v>
      </c>
      <c r="M2315">
        <f t="shared" si="36"/>
        <v>1</v>
      </c>
      <c r="N2315">
        <v>27</v>
      </c>
      <c r="O2315" t="s">
        <v>247</v>
      </c>
    </row>
    <row r="2316" spans="1:15">
      <c r="B2316" t="s">
        <v>32</v>
      </c>
      <c r="D2316" t="s">
        <v>33</v>
      </c>
      <c r="E2316">
        <v>1</v>
      </c>
      <c r="F2316">
        <v>27</v>
      </c>
      <c r="J2316" t="s">
        <v>34</v>
      </c>
      <c r="M2316" t="str">
        <f t="shared" si="36"/>
        <v/>
      </c>
      <c r="N2316">
        <v>27</v>
      </c>
      <c r="O2316" t="s">
        <v>247</v>
      </c>
    </row>
    <row r="2317" spans="1:15">
      <c r="A2317" t="s">
        <v>51</v>
      </c>
      <c r="B2317" t="s">
        <v>14</v>
      </c>
      <c r="C2317" t="s">
        <v>52</v>
      </c>
      <c r="D2317" t="s">
        <v>16</v>
      </c>
      <c r="E2317">
        <v>1</v>
      </c>
      <c r="F2317">
        <v>27</v>
      </c>
      <c r="G2317" t="s">
        <v>23</v>
      </c>
      <c r="H2317" t="s">
        <v>23</v>
      </c>
      <c r="I2317">
        <v>1580</v>
      </c>
      <c r="J2317" t="s">
        <v>18</v>
      </c>
      <c r="K2317" t="s">
        <v>53</v>
      </c>
      <c r="L2317">
        <v>2</v>
      </c>
      <c r="M2317">
        <f t="shared" si="36"/>
        <v>1</v>
      </c>
      <c r="N2317">
        <v>27</v>
      </c>
      <c r="O2317" t="s">
        <v>247</v>
      </c>
    </row>
    <row r="2318" spans="1:15">
      <c r="A2318" t="s">
        <v>138</v>
      </c>
      <c r="B2318" t="s">
        <v>21</v>
      </c>
      <c r="C2318" t="s">
        <v>140</v>
      </c>
      <c r="D2318" t="s">
        <v>16</v>
      </c>
      <c r="E2318">
        <v>1</v>
      </c>
      <c r="F2318">
        <v>27</v>
      </c>
      <c r="G2318" t="s">
        <v>23</v>
      </c>
      <c r="H2318" t="s">
        <v>23</v>
      </c>
      <c r="I2318">
        <v>2101</v>
      </c>
      <c r="J2318" t="s">
        <v>24</v>
      </c>
      <c r="K2318" t="s">
        <v>139</v>
      </c>
      <c r="L2318">
        <v>32</v>
      </c>
      <c r="M2318">
        <f t="shared" si="36"/>
        <v>1</v>
      </c>
      <c r="N2318">
        <v>27</v>
      </c>
      <c r="O2318" t="s">
        <v>247</v>
      </c>
    </row>
    <row r="2319" spans="1:15">
      <c r="A2319" t="s">
        <v>54</v>
      </c>
      <c r="B2319" t="s">
        <v>14</v>
      </c>
      <c r="C2319" t="s">
        <v>169</v>
      </c>
      <c r="D2319" t="s">
        <v>16</v>
      </c>
      <c r="E2319">
        <v>1</v>
      </c>
      <c r="F2319">
        <v>27</v>
      </c>
      <c r="G2319" t="s">
        <v>23</v>
      </c>
      <c r="H2319" t="s">
        <v>23</v>
      </c>
      <c r="I2319">
        <v>1597</v>
      </c>
      <c r="J2319" t="s">
        <v>18</v>
      </c>
      <c r="K2319" t="s">
        <v>56</v>
      </c>
      <c r="L2319">
        <v>29</v>
      </c>
      <c r="M2319">
        <f t="shared" si="36"/>
        <v>1</v>
      </c>
      <c r="N2319">
        <v>27</v>
      </c>
      <c r="O2319" t="s">
        <v>247</v>
      </c>
    </row>
    <row r="2320" spans="1:15">
      <c r="A2320" t="s">
        <v>39</v>
      </c>
      <c r="B2320" t="s">
        <v>14</v>
      </c>
      <c r="C2320" t="s">
        <v>165</v>
      </c>
      <c r="D2320" t="s">
        <v>16</v>
      </c>
      <c r="E2320">
        <v>1</v>
      </c>
      <c r="F2320">
        <v>27</v>
      </c>
      <c r="G2320" t="s">
        <v>23</v>
      </c>
      <c r="H2320" t="s">
        <v>23</v>
      </c>
      <c r="I2320">
        <v>1261</v>
      </c>
      <c r="J2320" t="s">
        <v>18</v>
      </c>
      <c r="K2320" t="s">
        <v>41</v>
      </c>
      <c r="L2320">
        <v>28</v>
      </c>
      <c r="M2320">
        <f t="shared" si="36"/>
        <v>1</v>
      </c>
      <c r="N2320">
        <v>27</v>
      </c>
      <c r="O2320" t="s">
        <v>247</v>
      </c>
    </row>
    <row r="2321" spans="1:15">
      <c r="B2321" t="s">
        <v>32</v>
      </c>
      <c r="D2321" t="s">
        <v>33</v>
      </c>
      <c r="E2321">
        <v>1</v>
      </c>
      <c r="F2321">
        <v>27</v>
      </c>
      <c r="J2321" t="s">
        <v>34</v>
      </c>
      <c r="M2321" t="str">
        <f t="shared" si="36"/>
        <v/>
      </c>
      <c r="N2321">
        <v>27</v>
      </c>
      <c r="O2321" t="s">
        <v>247</v>
      </c>
    </row>
    <row r="2322" spans="1:15">
      <c r="A2322" t="s">
        <v>237</v>
      </c>
      <c r="B2322" t="s">
        <v>36</v>
      </c>
      <c r="C2322" t="s">
        <v>238</v>
      </c>
      <c r="D2322" t="s">
        <v>16</v>
      </c>
      <c r="E2322">
        <v>1</v>
      </c>
      <c r="F2322">
        <v>27</v>
      </c>
      <c r="G2322" t="s">
        <v>17</v>
      </c>
      <c r="H2322" t="s">
        <v>17</v>
      </c>
      <c r="I2322">
        <v>854</v>
      </c>
      <c r="J2322" t="s">
        <v>38</v>
      </c>
      <c r="K2322" t="s">
        <v>237</v>
      </c>
      <c r="L2322">
        <v>34</v>
      </c>
      <c r="M2322">
        <f t="shared" si="36"/>
        <v>1</v>
      </c>
      <c r="N2322">
        <v>27</v>
      </c>
      <c r="O2322" t="s">
        <v>247</v>
      </c>
    </row>
    <row r="2323" spans="1:15">
      <c r="B2323" t="s">
        <v>32</v>
      </c>
      <c r="D2323" t="s">
        <v>33</v>
      </c>
      <c r="E2323">
        <v>1</v>
      </c>
      <c r="F2323">
        <v>27</v>
      </c>
      <c r="J2323" t="s">
        <v>34</v>
      </c>
      <c r="M2323" t="str">
        <f t="shared" si="36"/>
        <v/>
      </c>
      <c r="N2323">
        <v>27</v>
      </c>
      <c r="O2323" t="s">
        <v>247</v>
      </c>
    </row>
    <row r="2324" spans="1:15">
      <c r="A2324" t="s">
        <v>91</v>
      </c>
      <c r="B2324" t="s">
        <v>21</v>
      </c>
      <c r="C2324" t="s">
        <v>209</v>
      </c>
      <c r="D2324" t="s">
        <v>16</v>
      </c>
      <c r="E2324">
        <v>1</v>
      </c>
      <c r="F2324">
        <v>27</v>
      </c>
      <c r="G2324" t="s">
        <v>23</v>
      </c>
      <c r="H2324" t="s">
        <v>23</v>
      </c>
      <c r="I2324">
        <v>1686</v>
      </c>
      <c r="J2324" t="s">
        <v>24</v>
      </c>
      <c r="K2324" t="s">
        <v>92</v>
      </c>
      <c r="L2324">
        <v>8</v>
      </c>
      <c r="M2324">
        <f t="shared" si="36"/>
        <v>1</v>
      </c>
      <c r="N2324">
        <v>27</v>
      </c>
      <c r="O2324" t="s">
        <v>247</v>
      </c>
    </row>
    <row r="2325" spans="1:15">
      <c r="A2325" t="s">
        <v>35</v>
      </c>
      <c r="B2325" t="s">
        <v>36</v>
      </c>
      <c r="C2325" t="s">
        <v>37</v>
      </c>
      <c r="D2325" t="s">
        <v>16</v>
      </c>
      <c r="E2325">
        <v>1</v>
      </c>
      <c r="F2325">
        <v>27</v>
      </c>
      <c r="G2325" t="s">
        <v>17</v>
      </c>
      <c r="H2325" t="s">
        <v>17</v>
      </c>
      <c r="I2325">
        <v>778</v>
      </c>
      <c r="J2325" t="s">
        <v>38</v>
      </c>
      <c r="K2325" t="s">
        <v>35</v>
      </c>
      <c r="L2325">
        <v>15</v>
      </c>
      <c r="M2325">
        <f t="shared" si="36"/>
        <v>1</v>
      </c>
      <c r="N2325">
        <v>27</v>
      </c>
      <c r="O2325" t="s">
        <v>247</v>
      </c>
    </row>
    <row r="2326" spans="1:15">
      <c r="B2326" t="s">
        <v>32</v>
      </c>
      <c r="D2326" t="s">
        <v>33</v>
      </c>
      <c r="E2326">
        <v>1</v>
      </c>
      <c r="F2326">
        <v>27</v>
      </c>
      <c r="J2326" t="s">
        <v>34</v>
      </c>
      <c r="M2326" t="str">
        <f t="shared" si="36"/>
        <v/>
      </c>
      <c r="N2326">
        <v>27</v>
      </c>
      <c r="O2326" t="s">
        <v>247</v>
      </c>
    </row>
    <row r="2327" spans="1:15">
      <c r="A2327" t="s">
        <v>60</v>
      </c>
      <c r="B2327" t="s">
        <v>14</v>
      </c>
      <c r="C2327" t="s">
        <v>207</v>
      </c>
      <c r="D2327" t="s">
        <v>16</v>
      </c>
      <c r="E2327">
        <v>1</v>
      </c>
      <c r="F2327">
        <v>27</v>
      </c>
      <c r="G2327" t="s">
        <v>17</v>
      </c>
      <c r="H2327" t="s">
        <v>17</v>
      </c>
      <c r="I2327">
        <v>2296</v>
      </c>
      <c r="J2327" t="s">
        <v>18</v>
      </c>
      <c r="K2327" t="s">
        <v>62</v>
      </c>
      <c r="L2327">
        <v>37</v>
      </c>
      <c r="M2327">
        <f t="shared" si="36"/>
        <v>1</v>
      </c>
      <c r="N2327">
        <v>27</v>
      </c>
      <c r="O2327" t="s">
        <v>247</v>
      </c>
    </row>
    <row r="2328" spans="1:15">
      <c r="A2328" t="s">
        <v>65</v>
      </c>
      <c r="B2328" t="s">
        <v>48</v>
      </c>
      <c r="C2328" t="s">
        <v>66</v>
      </c>
      <c r="D2328" t="s">
        <v>16</v>
      </c>
      <c r="E2328">
        <v>1</v>
      </c>
      <c r="F2328">
        <v>27</v>
      </c>
      <c r="G2328" t="s">
        <v>23</v>
      </c>
      <c r="H2328" t="s">
        <v>17</v>
      </c>
      <c r="I2328">
        <v>2024</v>
      </c>
      <c r="J2328" t="s">
        <v>18</v>
      </c>
      <c r="K2328" t="s">
        <v>67</v>
      </c>
      <c r="L2328">
        <v>11</v>
      </c>
      <c r="M2328">
        <f t="shared" si="36"/>
        <v>0</v>
      </c>
      <c r="N2328">
        <v>27</v>
      </c>
      <c r="O2328" t="s">
        <v>247</v>
      </c>
    </row>
    <row r="2329" spans="1:15">
      <c r="B2329" t="s">
        <v>32</v>
      </c>
      <c r="D2329" t="s">
        <v>33</v>
      </c>
      <c r="E2329">
        <v>1</v>
      </c>
      <c r="F2329">
        <v>27</v>
      </c>
      <c r="J2329" t="s">
        <v>34</v>
      </c>
      <c r="M2329" t="str">
        <f t="shared" si="36"/>
        <v/>
      </c>
      <c r="N2329">
        <v>27</v>
      </c>
      <c r="O2329" t="s">
        <v>247</v>
      </c>
    </row>
    <row r="2330" spans="1:15">
      <c r="A2330" t="s">
        <v>94</v>
      </c>
      <c r="B2330" t="s">
        <v>14</v>
      </c>
      <c r="C2330" t="s">
        <v>93</v>
      </c>
      <c r="D2330" t="s">
        <v>16</v>
      </c>
      <c r="E2330">
        <v>1</v>
      </c>
      <c r="F2330">
        <v>27</v>
      </c>
      <c r="G2330" t="s">
        <v>17</v>
      </c>
      <c r="H2330" t="s">
        <v>17</v>
      </c>
      <c r="I2330">
        <v>3204</v>
      </c>
      <c r="J2330" t="s">
        <v>18</v>
      </c>
      <c r="K2330" t="s">
        <v>95</v>
      </c>
      <c r="L2330">
        <v>13</v>
      </c>
      <c r="M2330">
        <f t="shared" si="36"/>
        <v>1</v>
      </c>
      <c r="N2330">
        <v>27</v>
      </c>
      <c r="O2330" t="s">
        <v>247</v>
      </c>
    </row>
    <row r="2331" spans="1:15">
      <c r="B2331" t="s">
        <v>32</v>
      </c>
      <c r="D2331" t="s">
        <v>33</v>
      </c>
      <c r="E2331">
        <v>1</v>
      </c>
      <c r="F2331">
        <v>27</v>
      </c>
      <c r="J2331" t="s">
        <v>34</v>
      </c>
      <c r="M2331" t="str">
        <f t="shared" si="36"/>
        <v/>
      </c>
      <c r="N2331">
        <v>27</v>
      </c>
      <c r="O2331" t="s">
        <v>247</v>
      </c>
    </row>
    <row r="2332" spans="1:15">
      <c r="A2332" t="s">
        <v>151</v>
      </c>
      <c r="B2332" t="s">
        <v>21</v>
      </c>
      <c r="C2332" t="s">
        <v>217</v>
      </c>
      <c r="D2332" t="s">
        <v>16</v>
      </c>
      <c r="E2332">
        <v>1</v>
      </c>
      <c r="F2332">
        <v>27</v>
      </c>
      <c r="G2332" t="s">
        <v>23</v>
      </c>
      <c r="H2332" t="s">
        <v>23</v>
      </c>
      <c r="I2332">
        <v>1548</v>
      </c>
      <c r="J2332" t="s">
        <v>24</v>
      </c>
      <c r="K2332" t="s">
        <v>153</v>
      </c>
      <c r="L2332">
        <v>26</v>
      </c>
      <c r="M2332">
        <f t="shared" si="36"/>
        <v>1</v>
      </c>
      <c r="N2332">
        <v>27</v>
      </c>
      <c r="O2332" t="s">
        <v>247</v>
      </c>
    </row>
    <row r="2333" spans="1:15">
      <c r="A2333" t="s">
        <v>193</v>
      </c>
      <c r="B2333" t="s">
        <v>48</v>
      </c>
      <c r="C2333" t="s">
        <v>70</v>
      </c>
      <c r="D2333" t="s">
        <v>16</v>
      </c>
      <c r="E2333">
        <v>1</v>
      </c>
      <c r="F2333">
        <v>27</v>
      </c>
      <c r="G2333" t="s">
        <v>23</v>
      </c>
      <c r="H2333" t="s">
        <v>23</v>
      </c>
      <c r="I2333">
        <v>1996</v>
      </c>
      <c r="J2333" t="s">
        <v>18</v>
      </c>
      <c r="K2333" t="s">
        <v>71</v>
      </c>
      <c r="L2333">
        <v>15</v>
      </c>
      <c r="M2333">
        <f t="shared" si="36"/>
        <v>1</v>
      </c>
      <c r="N2333">
        <v>27</v>
      </c>
      <c r="O2333" t="s">
        <v>247</v>
      </c>
    </row>
    <row r="2334" spans="1:15">
      <c r="B2334" t="s">
        <v>32</v>
      </c>
      <c r="D2334" t="s">
        <v>33</v>
      </c>
      <c r="E2334">
        <v>1</v>
      </c>
      <c r="F2334">
        <v>27</v>
      </c>
      <c r="J2334" t="s">
        <v>34</v>
      </c>
      <c r="M2334" t="str">
        <f t="shared" si="36"/>
        <v/>
      </c>
      <c r="N2334">
        <v>27</v>
      </c>
      <c r="O2334" t="s">
        <v>247</v>
      </c>
    </row>
    <row r="2335" spans="1:15">
      <c r="A2335" t="s">
        <v>133</v>
      </c>
      <c r="B2335" t="s">
        <v>21</v>
      </c>
      <c r="C2335" t="s">
        <v>134</v>
      </c>
      <c r="D2335" t="s">
        <v>16</v>
      </c>
      <c r="E2335">
        <v>1</v>
      </c>
      <c r="F2335">
        <v>27</v>
      </c>
      <c r="G2335" t="s">
        <v>23</v>
      </c>
      <c r="H2335" t="s">
        <v>17</v>
      </c>
      <c r="I2335">
        <v>4279</v>
      </c>
      <c r="J2335" t="s">
        <v>24</v>
      </c>
      <c r="K2335" t="s">
        <v>135</v>
      </c>
      <c r="L2335">
        <v>5</v>
      </c>
      <c r="M2335">
        <f t="shared" si="36"/>
        <v>0</v>
      </c>
      <c r="N2335">
        <v>27</v>
      </c>
      <c r="O2335" t="s">
        <v>247</v>
      </c>
    </row>
    <row r="2336" spans="1:15">
      <c r="B2336" t="s">
        <v>32</v>
      </c>
      <c r="D2336" t="s">
        <v>33</v>
      </c>
      <c r="E2336">
        <v>1</v>
      </c>
      <c r="F2336">
        <v>27</v>
      </c>
      <c r="J2336" t="s">
        <v>34</v>
      </c>
      <c r="M2336" t="str">
        <f t="shared" si="36"/>
        <v/>
      </c>
      <c r="N2336">
        <v>27</v>
      </c>
      <c r="O2336" t="s">
        <v>247</v>
      </c>
    </row>
    <row r="2337" spans="1:15">
      <c r="A2337" t="s">
        <v>172</v>
      </c>
      <c r="B2337" t="s">
        <v>21</v>
      </c>
      <c r="C2337" t="s">
        <v>187</v>
      </c>
      <c r="D2337" t="s">
        <v>16</v>
      </c>
      <c r="E2337">
        <v>1</v>
      </c>
      <c r="F2337">
        <v>27</v>
      </c>
      <c r="G2337" t="s">
        <v>17</v>
      </c>
      <c r="H2337" t="s">
        <v>17</v>
      </c>
      <c r="I2337">
        <v>1995</v>
      </c>
      <c r="J2337" t="s">
        <v>24</v>
      </c>
      <c r="K2337" t="s">
        <v>174</v>
      </c>
      <c r="L2337">
        <v>18</v>
      </c>
      <c r="M2337">
        <f t="shared" si="36"/>
        <v>1</v>
      </c>
      <c r="N2337">
        <v>27</v>
      </c>
      <c r="O2337" t="s">
        <v>247</v>
      </c>
    </row>
    <row r="2338" spans="1:15">
      <c r="B2338" t="s">
        <v>32</v>
      </c>
      <c r="D2338" t="s">
        <v>33</v>
      </c>
      <c r="E2338">
        <v>1</v>
      </c>
      <c r="F2338">
        <v>27</v>
      </c>
      <c r="J2338" t="s">
        <v>34</v>
      </c>
      <c r="M2338" t="str">
        <f t="shared" si="36"/>
        <v/>
      </c>
      <c r="N2338">
        <v>27</v>
      </c>
      <c r="O2338" t="s">
        <v>247</v>
      </c>
    </row>
    <row r="2339" spans="1:15">
      <c r="A2339" t="s">
        <v>63</v>
      </c>
      <c r="B2339" t="s">
        <v>36</v>
      </c>
      <c r="C2339" t="s">
        <v>64</v>
      </c>
      <c r="D2339" t="s">
        <v>16</v>
      </c>
      <c r="E2339">
        <v>1</v>
      </c>
      <c r="F2339">
        <v>27</v>
      </c>
      <c r="G2339" t="s">
        <v>23</v>
      </c>
      <c r="H2339" t="s">
        <v>23</v>
      </c>
      <c r="I2339">
        <v>1579</v>
      </c>
      <c r="J2339" t="s">
        <v>38</v>
      </c>
      <c r="K2339" t="s">
        <v>63</v>
      </c>
      <c r="L2339">
        <v>26</v>
      </c>
      <c r="M2339">
        <f t="shared" si="36"/>
        <v>1</v>
      </c>
      <c r="N2339">
        <v>27</v>
      </c>
      <c r="O2339" t="s">
        <v>247</v>
      </c>
    </row>
    <row r="2340" spans="1:15">
      <c r="B2340" t="s">
        <v>32</v>
      </c>
      <c r="D2340" t="s">
        <v>33</v>
      </c>
      <c r="E2340">
        <v>1</v>
      </c>
      <c r="F2340">
        <v>27</v>
      </c>
      <c r="J2340" t="s">
        <v>34</v>
      </c>
      <c r="M2340" t="str">
        <f t="shared" si="36"/>
        <v/>
      </c>
      <c r="N2340">
        <v>27</v>
      </c>
      <c r="O2340" t="s">
        <v>247</v>
      </c>
    </row>
    <row r="2341" spans="1:15">
      <c r="A2341" t="s">
        <v>186</v>
      </c>
      <c r="B2341" t="s">
        <v>48</v>
      </c>
      <c r="C2341" t="s">
        <v>78</v>
      </c>
      <c r="D2341" t="s">
        <v>16</v>
      </c>
      <c r="E2341">
        <v>1</v>
      </c>
      <c r="F2341">
        <v>27</v>
      </c>
      <c r="G2341" t="s">
        <v>23</v>
      </c>
      <c r="H2341" t="s">
        <v>23</v>
      </c>
      <c r="I2341">
        <v>4264</v>
      </c>
      <c r="J2341" t="s">
        <v>18</v>
      </c>
      <c r="K2341" t="s">
        <v>80</v>
      </c>
      <c r="L2341">
        <v>16</v>
      </c>
      <c r="M2341">
        <f t="shared" si="36"/>
        <v>1</v>
      </c>
      <c r="N2341">
        <v>27</v>
      </c>
      <c r="O2341" t="s">
        <v>247</v>
      </c>
    </row>
    <row r="2342" spans="1:15">
      <c r="B2342" t="s">
        <v>32</v>
      </c>
      <c r="D2342" t="s">
        <v>33</v>
      </c>
      <c r="E2342">
        <v>1</v>
      </c>
      <c r="F2342">
        <v>27</v>
      </c>
      <c r="J2342" t="s">
        <v>34</v>
      </c>
      <c r="M2342" t="str">
        <f t="shared" si="36"/>
        <v/>
      </c>
      <c r="N2342">
        <v>27</v>
      </c>
      <c r="O2342" t="s">
        <v>247</v>
      </c>
    </row>
    <row r="2343" spans="1:15">
      <c r="A2343" t="s">
        <v>188</v>
      </c>
      <c r="B2343" t="s">
        <v>69</v>
      </c>
      <c r="C2343" t="s">
        <v>109</v>
      </c>
      <c r="D2343" t="s">
        <v>16</v>
      </c>
      <c r="E2343">
        <v>1</v>
      </c>
      <c r="F2343">
        <v>27</v>
      </c>
      <c r="G2343" t="s">
        <v>23</v>
      </c>
      <c r="H2343" t="s">
        <v>23</v>
      </c>
      <c r="I2343">
        <v>1723</v>
      </c>
      <c r="J2343" t="s">
        <v>24</v>
      </c>
      <c r="K2343" t="s">
        <v>111</v>
      </c>
      <c r="L2343">
        <v>38</v>
      </c>
      <c r="M2343">
        <f t="shared" si="36"/>
        <v>1</v>
      </c>
      <c r="N2343">
        <v>27</v>
      </c>
      <c r="O2343" t="s">
        <v>247</v>
      </c>
    </row>
    <row r="2344" spans="1:15">
      <c r="B2344" t="s">
        <v>32</v>
      </c>
      <c r="D2344" t="s">
        <v>33</v>
      </c>
      <c r="E2344">
        <v>1</v>
      </c>
      <c r="F2344">
        <v>27</v>
      </c>
      <c r="J2344" t="s">
        <v>34</v>
      </c>
      <c r="M2344" t="str">
        <f t="shared" si="36"/>
        <v/>
      </c>
      <c r="N2344">
        <v>27</v>
      </c>
      <c r="O2344" t="s">
        <v>247</v>
      </c>
    </row>
    <row r="2345" spans="1:15">
      <c r="A2345" t="s">
        <v>162</v>
      </c>
      <c r="B2345" t="s">
        <v>48</v>
      </c>
      <c r="C2345" t="s">
        <v>163</v>
      </c>
      <c r="D2345" t="s">
        <v>16</v>
      </c>
      <c r="E2345">
        <v>1</v>
      </c>
      <c r="F2345">
        <v>27</v>
      </c>
      <c r="G2345" t="s">
        <v>17</v>
      </c>
      <c r="H2345" t="s">
        <v>17</v>
      </c>
      <c r="I2345">
        <v>2465</v>
      </c>
      <c r="J2345" t="s">
        <v>18</v>
      </c>
      <c r="K2345" t="s">
        <v>164</v>
      </c>
      <c r="L2345">
        <v>33</v>
      </c>
      <c r="M2345">
        <f t="shared" si="36"/>
        <v>1</v>
      </c>
      <c r="N2345">
        <v>27</v>
      </c>
      <c r="O2345" t="s">
        <v>247</v>
      </c>
    </row>
    <row r="2346" spans="1:15">
      <c r="A2346" t="s">
        <v>44</v>
      </c>
      <c r="B2346" t="s">
        <v>21</v>
      </c>
      <c r="C2346" t="s">
        <v>86</v>
      </c>
      <c r="D2346" t="s">
        <v>16</v>
      </c>
      <c r="E2346">
        <v>1</v>
      </c>
      <c r="F2346">
        <v>27</v>
      </c>
      <c r="G2346" t="s">
        <v>23</v>
      </c>
      <c r="H2346" t="s">
        <v>23</v>
      </c>
      <c r="I2346">
        <v>2189</v>
      </c>
      <c r="J2346" t="s">
        <v>24</v>
      </c>
      <c r="K2346" t="s">
        <v>46</v>
      </c>
      <c r="L2346">
        <v>12</v>
      </c>
      <c r="M2346">
        <f t="shared" si="36"/>
        <v>1</v>
      </c>
      <c r="N2346">
        <v>27</v>
      </c>
      <c r="O2346" t="s">
        <v>247</v>
      </c>
    </row>
    <row r="2347" spans="1:15">
      <c r="B2347" t="s">
        <v>32</v>
      </c>
      <c r="D2347" t="s">
        <v>33</v>
      </c>
      <c r="E2347">
        <v>1</v>
      </c>
      <c r="F2347">
        <v>27</v>
      </c>
      <c r="J2347" t="s">
        <v>34</v>
      </c>
      <c r="M2347" t="str">
        <f t="shared" si="36"/>
        <v/>
      </c>
      <c r="N2347">
        <v>27</v>
      </c>
      <c r="O2347" t="s">
        <v>247</v>
      </c>
    </row>
    <row r="2348" spans="1:15">
      <c r="A2348" t="s">
        <v>26</v>
      </c>
      <c r="B2348" t="s">
        <v>21</v>
      </c>
      <c r="C2348" t="s">
        <v>177</v>
      </c>
      <c r="D2348" t="s">
        <v>16</v>
      </c>
      <c r="E2348">
        <v>1</v>
      </c>
      <c r="F2348">
        <v>27</v>
      </c>
      <c r="G2348" t="s">
        <v>17</v>
      </c>
      <c r="H2348" t="s">
        <v>17</v>
      </c>
      <c r="I2348">
        <v>2262</v>
      </c>
      <c r="J2348" t="s">
        <v>24</v>
      </c>
      <c r="K2348" t="s">
        <v>28</v>
      </c>
      <c r="L2348">
        <v>24</v>
      </c>
      <c r="M2348">
        <f t="shared" si="36"/>
        <v>1</v>
      </c>
      <c r="N2348">
        <v>27</v>
      </c>
      <c r="O2348" t="s">
        <v>247</v>
      </c>
    </row>
    <row r="2349" spans="1:15">
      <c r="A2349" t="s">
        <v>168</v>
      </c>
      <c r="B2349" t="s">
        <v>69</v>
      </c>
      <c r="C2349" t="s">
        <v>94</v>
      </c>
      <c r="D2349" t="s">
        <v>16</v>
      </c>
      <c r="E2349">
        <v>1</v>
      </c>
      <c r="F2349">
        <v>27</v>
      </c>
      <c r="G2349" t="s">
        <v>17</v>
      </c>
      <c r="H2349" t="s">
        <v>17</v>
      </c>
      <c r="I2349">
        <v>2462</v>
      </c>
      <c r="J2349" t="s">
        <v>24</v>
      </c>
      <c r="K2349" t="s">
        <v>95</v>
      </c>
      <c r="L2349">
        <v>13</v>
      </c>
      <c r="M2349">
        <f t="shared" si="36"/>
        <v>1</v>
      </c>
      <c r="N2349">
        <v>27</v>
      </c>
      <c r="O2349" t="s">
        <v>247</v>
      </c>
    </row>
    <row r="2350" spans="1:15">
      <c r="B2350" t="s">
        <v>32</v>
      </c>
      <c r="D2350" t="s">
        <v>33</v>
      </c>
      <c r="E2350">
        <v>1</v>
      </c>
      <c r="F2350">
        <v>27</v>
      </c>
      <c r="J2350" t="s">
        <v>34</v>
      </c>
      <c r="M2350" t="str">
        <f t="shared" si="36"/>
        <v/>
      </c>
      <c r="N2350">
        <v>27</v>
      </c>
      <c r="O2350" t="s">
        <v>247</v>
      </c>
    </row>
    <row r="2351" spans="1:15">
      <c r="A2351" t="s">
        <v>208</v>
      </c>
      <c r="B2351" t="s">
        <v>69</v>
      </c>
      <c r="C2351" t="s">
        <v>88</v>
      </c>
      <c r="D2351" t="s">
        <v>16</v>
      </c>
      <c r="E2351">
        <v>1</v>
      </c>
      <c r="F2351">
        <v>27</v>
      </c>
      <c r="G2351" t="s">
        <v>17</v>
      </c>
      <c r="H2351" t="s">
        <v>17</v>
      </c>
      <c r="I2351">
        <v>2569</v>
      </c>
      <c r="J2351" t="s">
        <v>24</v>
      </c>
      <c r="K2351" t="s">
        <v>89</v>
      </c>
      <c r="L2351">
        <v>9</v>
      </c>
      <c r="M2351">
        <f t="shared" si="36"/>
        <v>1</v>
      </c>
      <c r="N2351">
        <v>27</v>
      </c>
      <c r="O2351" t="s">
        <v>247</v>
      </c>
    </row>
    <row r="2352" spans="1:15">
      <c r="A2352" t="s">
        <v>233</v>
      </c>
      <c r="B2352" t="s">
        <v>36</v>
      </c>
      <c r="C2352" t="s">
        <v>234</v>
      </c>
      <c r="D2352" t="s">
        <v>16</v>
      </c>
      <c r="E2352">
        <v>1</v>
      </c>
      <c r="F2352">
        <v>27</v>
      </c>
      <c r="G2352" t="s">
        <v>17</v>
      </c>
      <c r="H2352" t="s">
        <v>17</v>
      </c>
      <c r="I2352">
        <v>1385</v>
      </c>
      <c r="J2352" t="s">
        <v>38</v>
      </c>
      <c r="K2352" t="s">
        <v>233</v>
      </c>
      <c r="L2352">
        <v>5</v>
      </c>
      <c r="M2352">
        <f t="shared" si="36"/>
        <v>1</v>
      </c>
      <c r="N2352">
        <v>27</v>
      </c>
      <c r="O2352" t="s">
        <v>247</v>
      </c>
    </row>
    <row r="2353" spans="1:15">
      <c r="B2353" t="s">
        <v>32</v>
      </c>
      <c r="D2353" t="s">
        <v>33</v>
      </c>
      <c r="E2353">
        <v>1</v>
      </c>
      <c r="F2353">
        <v>27</v>
      </c>
      <c r="J2353" t="s">
        <v>34</v>
      </c>
      <c r="M2353" t="str">
        <f t="shared" si="36"/>
        <v/>
      </c>
      <c r="N2353">
        <v>27</v>
      </c>
      <c r="O2353" t="s">
        <v>247</v>
      </c>
    </row>
    <row r="2354" spans="1:15">
      <c r="A2354" t="s">
        <v>134</v>
      </c>
      <c r="B2354" t="s">
        <v>69</v>
      </c>
      <c r="C2354" t="s">
        <v>133</v>
      </c>
      <c r="D2354" t="s">
        <v>16</v>
      </c>
      <c r="E2354">
        <v>1</v>
      </c>
      <c r="F2354">
        <v>27</v>
      </c>
      <c r="G2354" t="s">
        <v>23</v>
      </c>
      <c r="H2354" t="s">
        <v>23</v>
      </c>
      <c r="I2354">
        <v>2273</v>
      </c>
      <c r="J2354" t="s">
        <v>24</v>
      </c>
      <c r="K2354" t="s">
        <v>135</v>
      </c>
      <c r="L2354">
        <v>5</v>
      </c>
      <c r="M2354">
        <f t="shared" si="36"/>
        <v>1</v>
      </c>
      <c r="N2354">
        <v>27</v>
      </c>
      <c r="O2354" t="s">
        <v>247</v>
      </c>
    </row>
    <row r="2355" spans="1:15">
      <c r="A2355" t="s">
        <v>137</v>
      </c>
      <c r="B2355" t="s">
        <v>48</v>
      </c>
      <c r="C2355" t="s">
        <v>138</v>
      </c>
      <c r="D2355" t="s">
        <v>16</v>
      </c>
      <c r="E2355">
        <v>1</v>
      </c>
      <c r="F2355">
        <v>27</v>
      </c>
      <c r="G2355" t="s">
        <v>17</v>
      </c>
      <c r="H2355" t="s">
        <v>17</v>
      </c>
      <c r="I2355">
        <v>3278</v>
      </c>
      <c r="J2355" t="s">
        <v>18</v>
      </c>
      <c r="K2355" t="s">
        <v>139</v>
      </c>
      <c r="L2355">
        <v>32</v>
      </c>
      <c r="M2355">
        <f t="shared" si="36"/>
        <v>1</v>
      </c>
      <c r="N2355">
        <v>27</v>
      </c>
      <c r="O2355" t="s">
        <v>247</v>
      </c>
    </row>
    <row r="2356" spans="1:15">
      <c r="A2356" t="s">
        <v>58</v>
      </c>
      <c r="B2356" t="s">
        <v>48</v>
      </c>
      <c r="C2356" t="s">
        <v>82</v>
      </c>
      <c r="D2356" t="s">
        <v>16</v>
      </c>
      <c r="E2356">
        <v>1</v>
      </c>
      <c r="F2356">
        <v>27</v>
      </c>
      <c r="G2356" t="s">
        <v>23</v>
      </c>
      <c r="H2356" t="s">
        <v>23</v>
      </c>
      <c r="I2356">
        <v>1505</v>
      </c>
      <c r="J2356" t="s">
        <v>18</v>
      </c>
      <c r="K2356" t="s">
        <v>83</v>
      </c>
      <c r="L2356">
        <v>3</v>
      </c>
      <c r="M2356">
        <f t="shared" si="36"/>
        <v>1</v>
      </c>
      <c r="N2356">
        <v>27</v>
      </c>
      <c r="O2356" t="s">
        <v>247</v>
      </c>
    </row>
    <row r="2357" spans="1:15">
      <c r="B2357" t="s">
        <v>32</v>
      </c>
      <c r="D2357" t="s">
        <v>33</v>
      </c>
      <c r="E2357">
        <v>1</v>
      </c>
      <c r="F2357">
        <v>27</v>
      </c>
      <c r="J2357" t="s">
        <v>34</v>
      </c>
      <c r="M2357" t="str">
        <f t="shared" si="36"/>
        <v/>
      </c>
      <c r="N2357">
        <v>27</v>
      </c>
      <c r="O2357" t="s">
        <v>247</v>
      </c>
    </row>
    <row r="2358" spans="1:15">
      <c r="A2358" t="s">
        <v>173</v>
      </c>
      <c r="B2358" t="s">
        <v>48</v>
      </c>
      <c r="C2358" t="s">
        <v>172</v>
      </c>
      <c r="D2358" t="s">
        <v>16</v>
      </c>
      <c r="E2358">
        <v>1</v>
      </c>
      <c r="F2358">
        <v>27</v>
      </c>
      <c r="G2358" t="s">
        <v>17</v>
      </c>
      <c r="H2358" t="s">
        <v>17</v>
      </c>
      <c r="I2358">
        <v>2793</v>
      </c>
      <c r="J2358" t="s">
        <v>18</v>
      </c>
      <c r="K2358" t="s">
        <v>174</v>
      </c>
      <c r="L2358">
        <v>18</v>
      </c>
      <c r="M2358">
        <f t="shared" si="36"/>
        <v>1</v>
      </c>
      <c r="N2358">
        <v>27</v>
      </c>
      <c r="O2358" t="s">
        <v>247</v>
      </c>
    </row>
    <row r="2359" spans="1:15">
      <c r="B2359" t="s">
        <v>32</v>
      </c>
      <c r="D2359" t="s">
        <v>33</v>
      </c>
      <c r="E2359">
        <v>1</v>
      </c>
      <c r="F2359">
        <v>27</v>
      </c>
      <c r="J2359" t="s">
        <v>34</v>
      </c>
      <c r="M2359" t="str">
        <f t="shared" si="36"/>
        <v/>
      </c>
      <c r="N2359">
        <v>27</v>
      </c>
      <c r="O2359" t="s">
        <v>247</v>
      </c>
    </row>
    <row r="2360" spans="1:15">
      <c r="A2360" t="s">
        <v>84</v>
      </c>
      <c r="B2360" t="s">
        <v>36</v>
      </c>
      <c r="C2360" t="s">
        <v>85</v>
      </c>
      <c r="D2360" t="s">
        <v>16</v>
      </c>
      <c r="E2360">
        <v>1</v>
      </c>
      <c r="F2360">
        <v>27</v>
      </c>
      <c r="G2360" t="s">
        <v>17</v>
      </c>
      <c r="H2360" t="s">
        <v>17</v>
      </c>
      <c r="I2360">
        <v>1643</v>
      </c>
      <c r="J2360" t="s">
        <v>38</v>
      </c>
      <c r="K2360" t="s">
        <v>84</v>
      </c>
      <c r="L2360">
        <v>7</v>
      </c>
      <c r="M2360">
        <f t="shared" si="36"/>
        <v>1</v>
      </c>
      <c r="N2360">
        <v>27</v>
      </c>
      <c r="O2360" t="s">
        <v>247</v>
      </c>
    </row>
    <row r="2361" spans="1:15">
      <c r="A2361" t="s">
        <v>189</v>
      </c>
      <c r="B2361" t="s">
        <v>48</v>
      </c>
      <c r="C2361" t="s">
        <v>149</v>
      </c>
      <c r="D2361" t="s">
        <v>16</v>
      </c>
      <c r="E2361">
        <v>1</v>
      </c>
      <c r="F2361">
        <v>27</v>
      </c>
      <c r="G2361" t="s">
        <v>17</v>
      </c>
      <c r="H2361" t="s">
        <v>17</v>
      </c>
      <c r="I2361">
        <v>2332</v>
      </c>
      <c r="J2361" t="s">
        <v>18</v>
      </c>
      <c r="K2361" t="s">
        <v>150</v>
      </c>
      <c r="L2361">
        <v>36</v>
      </c>
      <c r="M2361">
        <f t="shared" si="36"/>
        <v>1</v>
      </c>
      <c r="N2361">
        <v>27</v>
      </c>
      <c r="O2361" t="s">
        <v>247</v>
      </c>
    </row>
    <row r="2362" spans="1:15">
      <c r="B2362" t="s">
        <v>32</v>
      </c>
      <c r="D2362" t="s">
        <v>33</v>
      </c>
      <c r="E2362">
        <v>1</v>
      </c>
      <c r="F2362">
        <v>27</v>
      </c>
      <c r="J2362" t="s">
        <v>34</v>
      </c>
      <c r="M2362" t="str">
        <f t="shared" si="36"/>
        <v/>
      </c>
      <c r="N2362">
        <v>27</v>
      </c>
      <c r="O2362" t="s">
        <v>247</v>
      </c>
    </row>
    <row r="2363" spans="1:15">
      <c r="A2363" t="s">
        <v>144</v>
      </c>
      <c r="B2363" t="s">
        <v>69</v>
      </c>
      <c r="C2363" t="s">
        <v>103</v>
      </c>
      <c r="D2363" t="s">
        <v>16</v>
      </c>
      <c r="E2363">
        <v>1</v>
      </c>
      <c r="F2363">
        <v>27</v>
      </c>
      <c r="G2363" t="s">
        <v>23</v>
      </c>
      <c r="H2363" t="s">
        <v>23</v>
      </c>
      <c r="I2363">
        <v>2050</v>
      </c>
      <c r="J2363" t="s">
        <v>24</v>
      </c>
      <c r="K2363" t="s">
        <v>105</v>
      </c>
      <c r="L2363">
        <v>6</v>
      </c>
      <c r="M2363">
        <f t="shared" si="36"/>
        <v>1</v>
      </c>
      <c r="N2363">
        <v>27</v>
      </c>
      <c r="O2363" t="s">
        <v>247</v>
      </c>
    </row>
    <row r="2364" spans="1:15">
      <c r="A2364" t="s">
        <v>75</v>
      </c>
      <c r="B2364" t="s">
        <v>21</v>
      </c>
      <c r="C2364" t="s">
        <v>76</v>
      </c>
      <c r="D2364" t="s">
        <v>16</v>
      </c>
      <c r="E2364">
        <v>1</v>
      </c>
      <c r="F2364">
        <v>27</v>
      </c>
      <c r="G2364" t="s">
        <v>17</v>
      </c>
      <c r="H2364" t="s">
        <v>17</v>
      </c>
      <c r="I2364">
        <v>2856</v>
      </c>
      <c r="J2364" t="s">
        <v>24</v>
      </c>
      <c r="K2364" t="s">
        <v>77</v>
      </c>
      <c r="L2364">
        <v>4</v>
      </c>
      <c r="M2364">
        <f t="shared" si="36"/>
        <v>1</v>
      </c>
      <c r="N2364">
        <v>27</v>
      </c>
      <c r="O2364" t="s">
        <v>247</v>
      </c>
    </row>
    <row r="2365" spans="1:15">
      <c r="B2365" t="s">
        <v>32</v>
      </c>
      <c r="D2365" t="s">
        <v>33</v>
      </c>
      <c r="E2365">
        <v>1</v>
      </c>
      <c r="F2365">
        <v>27</v>
      </c>
      <c r="J2365" t="s">
        <v>34</v>
      </c>
      <c r="M2365" t="str">
        <f t="shared" si="36"/>
        <v/>
      </c>
      <c r="N2365">
        <v>27</v>
      </c>
      <c r="O2365" t="s">
        <v>247</v>
      </c>
    </row>
    <row r="2366" spans="1:15">
      <c r="A2366" t="s">
        <v>163</v>
      </c>
      <c r="B2366" t="s">
        <v>14</v>
      </c>
      <c r="C2366" t="s">
        <v>162</v>
      </c>
      <c r="D2366" t="s">
        <v>16</v>
      </c>
      <c r="E2366">
        <v>1</v>
      </c>
      <c r="F2366">
        <v>27</v>
      </c>
      <c r="G2366" t="s">
        <v>17</v>
      </c>
      <c r="H2366" t="s">
        <v>17</v>
      </c>
      <c r="I2366">
        <v>2355</v>
      </c>
      <c r="J2366" t="s">
        <v>18</v>
      </c>
      <c r="K2366" t="s">
        <v>164</v>
      </c>
      <c r="L2366">
        <v>33</v>
      </c>
      <c r="M2366">
        <f t="shared" si="36"/>
        <v>1</v>
      </c>
      <c r="N2366">
        <v>27</v>
      </c>
      <c r="O2366" t="s">
        <v>247</v>
      </c>
    </row>
    <row r="2367" spans="1:15">
      <c r="B2367" t="s">
        <v>32</v>
      </c>
      <c r="D2367" t="s">
        <v>33</v>
      </c>
      <c r="E2367">
        <v>1</v>
      </c>
      <c r="F2367">
        <v>27</v>
      </c>
      <c r="J2367" t="s">
        <v>34</v>
      </c>
      <c r="M2367" t="str">
        <f t="shared" si="36"/>
        <v/>
      </c>
      <c r="N2367">
        <v>27</v>
      </c>
      <c r="O2367" t="s">
        <v>247</v>
      </c>
    </row>
    <row r="2368" spans="1:15">
      <c r="A2368" t="s">
        <v>55</v>
      </c>
      <c r="B2368" t="s">
        <v>69</v>
      </c>
      <c r="C2368" t="s">
        <v>54</v>
      </c>
      <c r="D2368" t="s">
        <v>16</v>
      </c>
      <c r="E2368">
        <v>1</v>
      </c>
      <c r="F2368">
        <v>27</v>
      </c>
      <c r="G2368" t="s">
        <v>17</v>
      </c>
      <c r="H2368" t="s">
        <v>17</v>
      </c>
      <c r="I2368">
        <v>2157</v>
      </c>
      <c r="J2368" t="s">
        <v>24</v>
      </c>
      <c r="K2368" t="s">
        <v>56</v>
      </c>
      <c r="L2368">
        <v>29</v>
      </c>
      <c r="M2368">
        <f t="shared" si="36"/>
        <v>1</v>
      </c>
      <c r="N2368">
        <v>27</v>
      </c>
      <c r="O2368" t="s">
        <v>247</v>
      </c>
    </row>
    <row r="2369" spans="1:15">
      <c r="B2369" t="s">
        <v>32</v>
      </c>
      <c r="D2369" t="s">
        <v>33</v>
      </c>
      <c r="E2369">
        <v>1</v>
      </c>
      <c r="F2369">
        <v>27</v>
      </c>
      <c r="J2369" t="s">
        <v>34</v>
      </c>
      <c r="M2369" t="str">
        <f t="shared" si="36"/>
        <v/>
      </c>
      <c r="N2369">
        <v>27</v>
      </c>
      <c r="O2369" t="s">
        <v>247</v>
      </c>
    </row>
    <row r="2370" spans="1:15">
      <c r="A2370" t="s">
        <v>109</v>
      </c>
      <c r="B2370" t="s">
        <v>14</v>
      </c>
      <c r="C2370" t="s">
        <v>110</v>
      </c>
      <c r="D2370" t="s">
        <v>16</v>
      </c>
      <c r="E2370">
        <v>1</v>
      </c>
      <c r="F2370">
        <v>27</v>
      </c>
      <c r="G2370" t="s">
        <v>17</v>
      </c>
      <c r="H2370" t="s">
        <v>17</v>
      </c>
      <c r="I2370">
        <v>2623</v>
      </c>
      <c r="J2370" t="s">
        <v>18</v>
      </c>
      <c r="K2370" t="s">
        <v>111</v>
      </c>
      <c r="L2370">
        <v>38</v>
      </c>
      <c r="M2370">
        <f t="shared" si="36"/>
        <v>1</v>
      </c>
      <c r="N2370">
        <v>27</v>
      </c>
      <c r="O2370" t="s">
        <v>247</v>
      </c>
    </row>
    <row r="2371" spans="1:15">
      <c r="A2371" t="s">
        <v>86</v>
      </c>
      <c r="B2371" t="s">
        <v>69</v>
      </c>
      <c r="C2371" t="s">
        <v>44</v>
      </c>
      <c r="D2371" t="s">
        <v>16</v>
      </c>
      <c r="E2371">
        <v>1</v>
      </c>
      <c r="F2371">
        <v>27</v>
      </c>
      <c r="G2371" t="s">
        <v>23</v>
      </c>
      <c r="H2371" t="s">
        <v>17</v>
      </c>
      <c r="I2371">
        <v>4017</v>
      </c>
      <c r="J2371" t="s">
        <v>24</v>
      </c>
      <c r="K2371" t="s">
        <v>46</v>
      </c>
      <c r="L2371">
        <v>12</v>
      </c>
      <c r="M2371">
        <f t="shared" si="36"/>
        <v>0</v>
      </c>
      <c r="N2371">
        <v>27</v>
      </c>
      <c r="O2371" t="s">
        <v>247</v>
      </c>
    </row>
    <row r="2372" spans="1:15">
      <c r="A2372" t="s">
        <v>102</v>
      </c>
      <c r="B2372" t="s">
        <v>69</v>
      </c>
      <c r="C2372" t="s">
        <v>49</v>
      </c>
      <c r="D2372" t="s">
        <v>16</v>
      </c>
      <c r="E2372">
        <v>1</v>
      </c>
      <c r="F2372">
        <v>27</v>
      </c>
      <c r="G2372" t="s">
        <v>17</v>
      </c>
      <c r="H2372" t="s">
        <v>17</v>
      </c>
      <c r="I2372">
        <v>2344</v>
      </c>
      <c r="J2372" t="s">
        <v>24</v>
      </c>
      <c r="K2372" t="s">
        <v>50</v>
      </c>
      <c r="L2372">
        <v>17</v>
      </c>
      <c r="M2372">
        <f t="shared" ref="M2372:M2435" si="37">IF(G2372="","",IF(G2372=H2372,1,0))</f>
        <v>1</v>
      </c>
      <c r="N2372">
        <v>27</v>
      </c>
      <c r="O2372" t="s">
        <v>247</v>
      </c>
    </row>
    <row r="2373" spans="1:15">
      <c r="B2373" t="s">
        <v>32</v>
      </c>
      <c r="D2373" t="s">
        <v>33</v>
      </c>
      <c r="E2373">
        <v>1</v>
      </c>
      <c r="F2373">
        <v>27</v>
      </c>
      <c r="J2373" t="s">
        <v>34</v>
      </c>
      <c r="M2373" t="str">
        <f t="shared" si="37"/>
        <v/>
      </c>
      <c r="N2373">
        <v>27</v>
      </c>
      <c r="O2373" t="s">
        <v>247</v>
      </c>
    </row>
    <row r="2374" spans="1:15">
      <c r="A2374" t="s">
        <v>160</v>
      </c>
      <c r="B2374" t="s">
        <v>36</v>
      </c>
      <c r="C2374" t="s">
        <v>161</v>
      </c>
      <c r="D2374" t="s">
        <v>16</v>
      </c>
      <c r="E2374">
        <v>1</v>
      </c>
      <c r="F2374">
        <v>27</v>
      </c>
      <c r="G2374" t="s">
        <v>23</v>
      </c>
      <c r="H2374" t="s">
        <v>23</v>
      </c>
      <c r="I2374">
        <v>1143</v>
      </c>
      <c r="J2374" t="s">
        <v>38</v>
      </c>
      <c r="K2374" t="s">
        <v>160</v>
      </c>
      <c r="L2374">
        <v>4</v>
      </c>
      <c r="M2374">
        <f t="shared" si="37"/>
        <v>1</v>
      </c>
      <c r="N2374">
        <v>27</v>
      </c>
      <c r="O2374" t="s">
        <v>247</v>
      </c>
    </row>
    <row r="2375" spans="1:15">
      <c r="B2375" t="s">
        <v>32</v>
      </c>
      <c r="D2375" t="s">
        <v>33</v>
      </c>
      <c r="E2375">
        <v>1</v>
      </c>
      <c r="F2375">
        <v>27</v>
      </c>
      <c r="J2375" t="s">
        <v>34</v>
      </c>
      <c r="M2375" t="str">
        <f t="shared" si="37"/>
        <v/>
      </c>
      <c r="N2375">
        <v>27</v>
      </c>
      <c r="O2375" t="s">
        <v>247</v>
      </c>
    </row>
    <row r="2376" spans="1:15">
      <c r="A2376" t="s">
        <v>239</v>
      </c>
      <c r="B2376" t="s">
        <v>36</v>
      </c>
      <c r="C2376" t="s">
        <v>240</v>
      </c>
      <c r="D2376" t="s">
        <v>16</v>
      </c>
      <c r="E2376">
        <v>1</v>
      </c>
      <c r="F2376">
        <v>27</v>
      </c>
      <c r="G2376" t="s">
        <v>17</v>
      </c>
      <c r="H2376" t="s">
        <v>17</v>
      </c>
      <c r="I2376">
        <v>1437</v>
      </c>
      <c r="J2376" t="s">
        <v>38</v>
      </c>
      <c r="K2376" t="s">
        <v>239</v>
      </c>
      <c r="L2376">
        <v>10</v>
      </c>
      <c r="M2376">
        <f t="shared" si="37"/>
        <v>1</v>
      </c>
      <c r="N2376">
        <v>27</v>
      </c>
      <c r="O2376" t="s">
        <v>247</v>
      </c>
    </row>
    <row r="2377" spans="1:15">
      <c r="A2377" t="s">
        <v>196</v>
      </c>
      <c r="B2377" t="s">
        <v>36</v>
      </c>
      <c r="C2377" t="s">
        <v>197</v>
      </c>
      <c r="D2377" t="s">
        <v>16</v>
      </c>
      <c r="E2377">
        <v>1</v>
      </c>
      <c r="F2377">
        <v>27</v>
      </c>
      <c r="G2377" t="s">
        <v>23</v>
      </c>
      <c r="H2377" t="s">
        <v>23</v>
      </c>
      <c r="I2377">
        <v>1161</v>
      </c>
      <c r="J2377" t="s">
        <v>38</v>
      </c>
      <c r="K2377" t="s">
        <v>196</v>
      </c>
      <c r="L2377">
        <v>9</v>
      </c>
      <c r="M2377">
        <f t="shared" si="37"/>
        <v>1</v>
      </c>
      <c r="N2377">
        <v>27</v>
      </c>
      <c r="O2377" t="s">
        <v>247</v>
      </c>
    </row>
    <row r="2378" spans="1:15">
      <c r="A2378" t="s">
        <v>57</v>
      </c>
      <c r="B2378" t="s">
        <v>14</v>
      </c>
      <c r="C2378" t="s">
        <v>206</v>
      </c>
      <c r="D2378" t="s">
        <v>16</v>
      </c>
      <c r="E2378">
        <v>1</v>
      </c>
      <c r="F2378">
        <v>27</v>
      </c>
      <c r="G2378" t="s">
        <v>23</v>
      </c>
      <c r="H2378" t="s">
        <v>23</v>
      </c>
      <c r="I2378">
        <v>2971</v>
      </c>
      <c r="J2378" t="s">
        <v>18</v>
      </c>
      <c r="K2378" t="s">
        <v>59</v>
      </c>
      <c r="L2378">
        <v>39</v>
      </c>
      <c r="M2378">
        <f t="shared" si="37"/>
        <v>1</v>
      </c>
      <c r="N2378">
        <v>27</v>
      </c>
      <c r="O2378" t="s">
        <v>247</v>
      </c>
    </row>
    <row r="2379" spans="1:15">
      <c r="A2379" t="s">
        <v>96</v>
      </c>
      <c r="B2379" t="s">
        <v>36</v>
      </c>
      <c r="C2379" t="s">
        <v>97</v>
      </c>
      <c r="D2379" t="s">
        <v>16</v>
      </c>
      <c r="E2379">
        <v>1</v>
      </c>
      <c r="F2379">
        <v>27</v>
      </c>
      <c r="G2379" t="s">
        <v>17</v>
      </c>
      <c r="H2379" t="s">
        <v>17</v>
      </c>
      <c r="I2379">
        <v>1230</v>
      </c>
      <c r="J2379" t="s">
        <v>38</v>
      </c>
      <c r="K2379" t="s">
        <v>96</v>
      </c>
      <c r="L2379">
        <v>35</v>
      </c>
      <c r="M2379">
        <f t="shared" si="37"/>
        <v>1</v>
      </c>
      <c r="N2379">
        <v>27</v>
      </c>
      <c r="O2379" t="s">
        <v>247</v>
      </c>
    </row>
    <row r="2380" spans="1:15">
      <c r="A2380" t="s">
        <v>158</v>
      </c>
      <c r="B2380" t="s">
        <v>21</v>
      </c>
      <c r="C2380" t="s">
        <v>157</v>
      </c>
      <c r="D2380" t="s">
        <v>16</v>
      </c>
      <c r="E2380">
        <v>1</v>
      </c>
      <c r="F2380">
        <v>27</v>
      </c>
      <c r="G2380" t="s">
        <v>23</v>
      </c>
      <c r="H2380" t="s">
        <v>23</v>
      </c>
      <c r="I2380">
        <v>1691</v>
      </c>
      <c r="J2380" t="s">
        <v>24</v>
      </c>
      <c r="K2380" t="s">
        <v>159</v>
      </c>
      <c r="L2380">
        <v>1</v>
      </c>
      <c r="M2380">
        <f t="shared" si="37"/>
        <v>1</v>
      </c>
      <c r="N2380">
        <v>27</v>
      </c>
      <c r="O2380" t="s">
        <v>247</v>
      </c>
    </row>
    <row r="2381" spans="1:15">
      <c r="B2381" t="s">
        <v>32</v>
      </c>
      <c r="D2381" t="s">
        <v>33</v>
      </c>
      <c r="E2381">
        <v>1</v>
      </c>
      <c r="F2381">
        <v>27</v>
      </c>
      <c r="J2381" t="s">
        <v>34</v>
      </c>
      <c r="M2381" t="str">
        <f t="shared" si="37"/>
        <v/>
      </c>
      <c r="N2381">
        <v>27</v>
      </c>
      <c r="O2381" t="s">
        <v>247</v>
      </c>
    </row>
    <row r="2382" spans="1:15">
      <c r="A2382" t="s">
        <v>165</v>
      </c>
      <c r="B2382" t="s">
        <v>48</v>
      </c>
      <c r="C2382" t="s">
        <v>39</v>
      </c>
      <c r="D2382" t="s">
        <v>16</v>
      </c>
      <c r="E2382">
        <v>1</v>
      </c>
      <c r="F2382">
        <v>27</v>
      </c>
      <c r="G2382" t="s">
        <v>23</v>
      </c>
      <c r="H2382" t="s">
        <v>23</v>
      </c>
      <c r="I2382">
        <v>2479</v>
      </c>
      <c r="J2382" t="s">
        <v>18</v>
      </c>
      <c r="K2382" t="s">
        <v>41</v>
      </c>
      <c r="L2382">
        <v>28</v>
      </c>
      <c r="M2382">
        <f t="shared" si="37"/>
        <v>1</v>
      </c>
      <c r="N2382">
        <v>27</v>
      </c>
      <c r="O2382" t="s">
        <v>247</v>
      </c>
    </row>
    <row r="2383" spans="1:15">
      <c r="A2383" t="s">
        <v>201</v>
      </c>
      <c r="B2383" t="s">
        <v>69</v>
      </c>
      <c r="C2383" t="s">
        <v>121</v>
      </c>
      <c r="D2383" t="s">
        <v>16</v>
      </c>
      <c r="E2383">
        <v>1</v>
      </c>
      <c r="F2383">
        <v>27</v>
      </c>
      <c r="G2383" t="s">
        <v>17</v>
      </c>
      <c r="H2383" t="s">
        <v>17</v>
      </c>
      <c r="I2383">
        <v>2516</v>
      </c>
      <c r="J2383" t="s">
        <v>24</v>
      </c>
      <c r="K2383" t="s">
        <v>123</v>
      </c>
      <c r="L2383">
        <v>7</v>
      </c>
      <c r="M2383">
        <f t="shared" si="37"/>
        <v>1</v>
      </c>
      <c r="N2383">
        <v>27</v>
      </c>
      <c r="O2383" t="s">
        <v>247</v>
      </c>
    </row>
    <row r="2384" spans="1:15">
      <c r="B2384" t="s">
        <v>32</v>
      </c>
      <c r="D2384" t="s">
        <v>33</v>
      </c>
      <c r="E2384">
        <v>1</v>
      </c>
      <c r="F2384">
        <v>27</v>
      </c>
      <c r="J2384" t="s">
        <v>34</v>
      </c>
      <c r="M2384" t="str">
        <f t="shared" si="37"/>
        <v/>
      </c>
      <c r="N2384">
        <v>27</v>
      </c>
      <c r="O2384" t="s">
        <v>247</v>
      </c>
    </row>
    <row r="2385" spans="1:15">
      <c r="A2385" t="s">
        <v>142</v>
      </c>
      <c r="B2385" t="s">
        <v>14</v>
      </c>
      <c r="C2385" t="s">
        <v>154</v>
      </c>
      <c r="D2385" t="s">
        <v>16</v>
      </c>
      <c r="E2385">
        <v>1</v>
      </c>
      <c r="F2385">
        <v>27</v>
      </c>
      <c r="G2385" t="s">
        <v>23</v>
      </c>
      <c r="H2385" t="s">
        <v>23</v>
      </c>
      <c r="I2385">
        <v>2276</v>
      </c>
      <c r="J2385" t="s">
        <v>18</v>
      </c>
      <c r="K2385" t="s">
        <v>143</v>
      </c>
      <c r="L2385">
        <v>21</v>
      </c>
      <c r="M2385">
        <f t="shared" si="37"/>
        <v>1</v>
      </c>
      <c r="N2385">
        <v>27</v>
      </c>
      <c r="O2385" t="s">
        <v>247</v>
      </c>
    </row>
    <row r="2386" spans="1:15">
      <c r="B2386" t="s">
        <v>32</v>
      </c>
      <c r="D2386" t="s">
        <v>33</v>
      </c>
      <c r="E2386">
        <v>1</v>
      </c>
      <c r="F2386">
        <v>27</v>
      </c>
      <c r="J2386" t="s">
        <v>34</v>
      </c>
      <c r="M2386" t="str">
        <f t="shared" si="37"/>
        <v/>
      </c>
      <c r="N2386">
        <v>28</v>
      </c>
      <c r="O2386" t="s">
        <v>244</v>
      </c>
    </row>
    <row r="2387" spans="1:15">
      <c r="A2387" t="s">
        <v>13</v>
      </c>
      <c r="B2387" t="s">
        <v>14</v>
      </c>
      <c r="C2387" t="s">
        <v>15</v>
      </c>
      <c r="D2387" t="s">
        <v>16</v>
      </c>
      <c r="E2387">
        <v>1</v>
      </c>
      <c r="F2387">
        <v>28</v>
      </c>
      <c r="G2387" t="s">
        <v>17</v>
      </c>
      <c r="H2387" t="s">
        <v>17</v>
      </c>
      <c r="I2387">
        <v>2223</v>
      </c>
      <c r="J2387" t="s">
        <v>18</v>
      </c>
      <c r="K2387" t="s">
        <v>19</v>
      </c>
      <c r="L2387">
        <v>34</v>
      </c>
      <c r="M2387">
        <f t="shared" si="37"/>
        <v>1</v>
      </c>
      <c r="N2387">
        <v>28</v>
      </c>
      <c r="O2387" t="s">
        <v>244</v>
      </c>
    </row>
    <row r="2388" spans="1:15">
      <c r="A2388" t="s">
        <v>20</v>
      </c>
      <c r="B2388" t="s">
        <v>21</v>
      </c>
      <c r="C2388" t="s">
        <v>22</v>
      </c>
      <c r="D2388" t="s">
        <v>16</v>
      </c>
      <c r="E2388">
        <v>1</v>
      </c>
      <c r="F2388">
        <v>28</v>
      </c>
      <c r="G2388" t="s">
        <v>17</v>
      </c>
      <c r="H2388" t="s">
        <v>17</v>
      </c>
      <c r="I2388">
        <v>4478</v>
      </c>
      <c r="J2388" t="s">
        <v>24</v>
      </c>
      <c r="K2388" t="s">
        <v>25</v>
      </c>
      <c r="L2388">
        <v>10</v>
      </c>
      <c r="M2388">
        <f t="shared" si="37"/>
        <v>1</v>
      </c>
      <c r="N2388">
        <v>28</v>
      </c>
      <c r="O2388" t="s">
        <v>244</v>
      </c>
    </row>
    <row r="2389" spans="1:15">
      <c r="A2389" t="s">
        <v>26</v>
      </c>
      <c r="B2389" t="s">
        <v>14</v>
      </c>
      <c r="C2389" t="s">
        <v>27</v>
      </c>
      <c r="D2389" t="s">
        <v>16</v>
      </c>
      <c r="E2389">
        <v>1</v>
      </c>
      <c r="F2389">
        <v>28</v>
      </c>
      <c r="G2389" t="s">
        <v>17</v>
      </c>
      <c r="H2389" t="s">
        <v>17</v>
      </c>
      <c r="I2389">
        <v>3054</v>
      </c>
      <c r="J2389" t="s">
        <v>18</v>
      </c>
      <c r="K2389" t="s">
        <v>28</v>
      </c>
      <c r="L2389">
        <v>24</v>
      </c>
      <c r="M2389">
        <f t="shared" si="37"/>
        <v>1</v>
      </c>
      <c r="N2389">
        <v>28</v>
      </c>
      <c r="O2389" t="s">
        <v>244</v>
      </c>
    </row>
    <row r="2390" spans="1:15">
      <c r="A2390" t="s">
        <v>29</v>
      </c>
      <c r="B2390" t="s">
        <v>14</v>
      </c>
      <c r="C2390" t="s">
        <v>30</v>
      </c>
      <c r="D2390" t="s">
        <v>16</v>
      </c>
      <c r="E2390">
        <v>1</v>
      </c>
      <c r="F2390">
        <v>28</v>
      </c>
      <c r="G2390" t="s">
        <v>17</v>
      </c>
      <c r="H2390" t="s">
        <v>17</v>
      </c>
      <c r="I2390">
        <v>3326</v>
      </c>
      <c r="J2390" t="s">
        <v>18</v>
      </c>
      <c r="K2390" t="s">
        <v>31</v>
      </c>
      <c r="L2390">
        <v>25</v>
      </c>
      <c r="M2390">
        <f t="shared" si="37"/>
        <v>1</v>
      </c>
      <c r="N2390">
        <v>28</v>
      </c>
      <c r="O2390" t="s">
        <v>244</v>
      </c>
    </row>
    <row r="2391" spans="1:15">
      <c r="B2391" t="s">
        <v>32</v>
      </c>
      <c r="D2391" t="s">
        <v>33</v>
      </c>
      <c r="E2391">
        <v>1</v>
      </c>
      <c r="F2391">
        <v>28</v>
      </c>
      <c r="J2391" t="s">
        <v>34</v>
      </c>
      <c r="M2391" t="str">
        <f t="shared" si="37"/>
        <v/>
      </c>
      <c r="N2391">
        <v>28</v>
      </c>
      <c r="O2391" t="s">
        <v>244</v>
      </c>
    </row>
    <row r="2392" spans="1:15">
      <c r="A2392" t="s">
        <v>35</v>
      </c>
      <c r="B2392" t="s">
        <v>36</v>
      </c>
      <c r="C2392" t="s">
        <v>37</v>
      </c>
      <c r="D2392" t="s">
        <v>16</v>
      </c>
      <c r="E2392">
        <v>1</v>
      </c>
      <c r="F2392">
        <v>28</v>
      </c>
      <c r="G2392" t="s">
        <v>23</v>
      </c>
      <c r="H2392" t="s">
        <v>23</v>
      </c>
      <c r="I2392">
        <v>788</v>
      </c>
      <c r="J2392" t="s">
        <v>38</v>
      </c>
      <c r="K2392" t="s">
        <v>35</v>
      </c>
      <c r="L2392">
        <v>15</v>
      </c>
      <c r="M2392">
        <f t="shared" si="37"/>
        <v>1</v>
      </c>
      <c r="N2392">
        <v>28</v>
      </c>
      <c r="O2392" t="s">
        <v>244</v>
      </c>
    </row>
    <row r="2393" spans="1:15">
      <c r="B2393" t="s">
        <v>32</v>
      </c>
      <c r="D2393" t="s">
        <v>33</v>
      </c>
      <c r="E2393">
        <v>1</v>
      </c>
      <c r="F2393">
        <v>28</v>
      </c>
      <c r="J2393" t="s">
        <v>34</v>
      </c>
      <c r="M2393" t="str">
        <f t="shared" si="37"/>
        <v/>
      </c>
      <c r="N2393">
        <v>28</v>
      </c>
      <c r="O2393" t="s">
        <v>244</v>
      </c>
    </row>
    <row r="2394" spans="1:15">
      <c r="A2394" t="s">
        <v>39</v>
      </c>
      <c r="B2394" t="s">
        <v>21</v>
      </c>
      <c r="C2394" t="s">
        <v>40</v>
      </c>
      <c r="D2394" t="s">
        <v>16</v>
      </c>
      <c r="E2394">
        <v>1</v>
      </c>
      <c r="F2394">
        <v>28</v>
      </c>
      <c r="G2394" t="s">
        <v>17</v>
      </c>
      <c r="H2394" t="s">
        <v>17</v>
      </c>
      <c r="I2394">
        <v>1573</v>
      </c>
      <c r="J2394" t="s">
        <v>24</v>
      </c>
      <c r="K2394" t="s">
        <v>41</v>
      </c>
      <c r="L2394">
        <v>28</v>
      </c>
      <c r="M2394">
        <f t="shared" si="37"/>
        <v>1</v>
      </c>
      <c r="N2394">
        <v>28</v>
      </c>
      <c r="O2394" t="s">
        <v>244</v>
      </c>
    </row>
    <row r="2395" spans="1:15">
      <c r="A2395" t="s">
        <v>42</v>
      </c>
      <c r="B2395" t="s">
        <v>36</v>
      </c>
      <c r="C2395" t="s">
        <v>43</v>
      </c>
      <c r="D2395" t="s">
        <v>16</v>
      </c>
      <c r="E2395">
        <v>1</v>
      </c>
      <c r="F2395">
        <v>28</v>
      </c>
      <c r="G2395" t="s">
        <v>17</v>
      </c>
      <c r="H2395" t="s">
        <v>17</v>
      </c>
      <c r="I2395">
        <v>717</v>
      </c>
      <c r="J2395" t="s">
        <v>38</v>
      </c>
      <c r="K2395" t="s">
        <v>42</v>
      </c>
      <c r="L2395">
        <v>24</v>
      </c>
      <c r="M2395">
        <f t="shared" si="37"/>
        <v>1</v>
      </c>
      <c r="N2395">
        <v>28</v>
      </c>
      <c r="O2395" t="s">
        <v>244</v>
      </c>
    </row>
    <row r="2396" spans="1:15">
      <c r="B2396" t="s">
        <v>32</v>
      </c>
      <c r="D2396" t="s">
        <v>33</v>
      </c>
      <c r="E2396">
        <v>1</v>
      </c>
      <c r="F2396">
        <v>28</v>
      </c>
      <c r="J2396" t="s">
        <v>34</v>
      </c>
      <c r="M2396" t="str">
        <f t="shared" si="37"/>
        <v/>
      </c>
      <c r="N2396">
        <v>28</v>
      </c>
      <c r="O2396" t="s">
        <v>244</v>
      </c>
    </row>
    <row r="2397" spans="1:15">
      <c r="A2397" t="s">
        <v>44</v>
      </c>
      <c r="B2397" t="s">
        <v>14</v>
      </c>
      <c r="C2397" t="s">
        <v>45</v>
      </c>
      <c r="D2397" t="s">
        <v>16</v>
      </c>
      <c r="E2397">
        <v>1</v>
      </c>
      <c r="F2397">
        <v>28</v>
      </c>
      <c r="G2397" t="s">
        <v>23</v>
      </c>
      <c r="H2397" t="s">
        <v>17</v>
      </c>
      <c r="I2397">
        <v>3434</v>
      </c>
      <c r="J2397" t="s">
        <v>18</v>
      </c>
      <c r="K2397" t="s">
        <v>46</v>
      </c>
      <c r="L2397">
        <v>12</v>
      </c>
      <c r="M2397">
        <f t="shared" si="37"/>
        <v>0</v>
      </c>
      <c r="N2397">
        <v>28</v>
      </c>
      <c r="O2397" t="s">
        <v>244</v>
      </c>
    </row>
    <row r="2398" spans="1:15">
      <c r="A2398" t="s">
        <v>47</v>
      </c>
      <c r="B2398" t="s">
        <v>48</v>
      </c>
      <c r="C2398" t="s">
        <v>49</v>
      </c>
      <c r="D2398" t="s">
        <v>16</v>
      </c>
      <c r="E2398">
        <v>1</v>
      </c>
      <c r="F2398">
        <v>28</v>
      </c>
      <c r="G2398" t="s">
        <v>23</v>
      </c>
      <c r="I2398">
        <v>0</v>
      </c>
      <c r="J2398" t="s">
        <v>18</v>
      </c>
      <c r="K2398" t="s">
        <v>50</v>
      </c>
      <c r="L2398">
        <v>17</v>
      </c>
      <c r="M2398">
        <f t="shared" si="37"/>
        <v>0</v>
      </c>
      <c r="N2398">
        <v>28</v>
      </c>
      <c r="O2398" t="s">
        <v>244</v>
      </c>
    </row>
    <row r="2399" spans="1:15">
      <c r="B2399" t="s">
        <v>32</v>
      </c>
      <c r="D2399" t="s">
        <v>33</v>
      </c>
      <c r="E2399">
        <v>1</v>
      </c>
      <c r="F2399">
        <v>28</v>
      </c>
      <c r="J2399" t="s">
        <v>34</v>
      </c>
      <c r="M2399" t="str">
        <f t="shared" si="37"/>
        <v/>
      </c>
      <c r="N2399">
        <v>28</v>
      </c>
      <c r="O2399" t="s">
        <v>244</v>
      </c>
    </row>
    <row r="2400" spans="1:15">
      <c r="A2400" t="s">
        <v>51</v>
      </c>
      <c r="B2400" t="s">
        <v>14</v>
      </c>
      <c r="C2400" t="s">
        <v>52</v>
      </c>
      <c r="D2400" t="s">
        <v>16</v>
      </c>
      <c r="E2400">
        <v>1</v>
      </c>
      <c r="F2400">
        <v>28</v>
      </c>
      <c r="G2400" t="s">
        <v>23</v>
      </c>
      <c r="H2400" t="s">
        <v>23</v>
      </c>
      <c r="I2400">
        <v>1208</v>
      </c>
      <c r="J2400" t="s">
        <v>18</v>
      </c>
      <c r="K2400" t="s">
        <v>53</v>
      </c>
      <c r="L2400">
        <v>2</v>
      </c>
      <c r="M2400">
        <f t="shared" si="37"/>
        <v>1</v>
      </c>
      <c r="N2400">
        <v>28</v>
      </c>
      <c r="O2400" t="s">
        <v>244</v>
      </c>
    </row>
    <row r="2401" spans="1:15">
      <c r="B2401" t="s">
        <v>32</v>
      </c>
      <c r="D2401" t="s">
        <v>33</v>
      </c>
      <c r="E2401">
        <v>1</v>
      </c>
      <c r="F2401">
        <v>28</v>
      </c>
      <c r="J2401" t="s">
        <v>34</v>
      </c>
      <c r="M2401" t="str">
        <f t="shared" si="37"/>
        <v/>
      </c>
      <c r="N2401">
        <v>28</v>
      </c>
      <c r="O2401" t="s">
        <v>244</v>
      </c>
    </row>
    <row r="2402" spans="1:15">
      <c r="A2402" t="s">
        <v>54</v>
      </c>
      <c r="B2402" t="s">
        <v>21</v>
      </c>
      <c r="C2402" t="s">
        <v>55</v>
      </c>
      <c r="D2402" t="s">
        <v>16</v>
      </c>
      <c r="E2402">
        <v>1</v>
      </c>
      <c r="F2402">
        <v>28</v>
      </c>
      <c r="G2402" t="s">
        <v>17</v>
      </c>
      <c r="H2402" t="s">
        <v>17</v>
      </c>
      <c r="I2402">
        <v>960</v>
      </c>
      <c r="J2402" t="s">
        <v>24</v>
      </c>
      <c r="K2402" t="s">
        <v>56</v>
      </c>
      <c r="L2402">
        <v>29</v>
      </c>
      <c r="M2402">
        <f t="shared" si="37"/>
        <v>1</v>
      </c>
      <c r="N2402">
        <v>28</v>
      </c>
      <c r="O2402" t="s">
        <v>244</v>
      </c>
    </row>
    <row r="2403" spans="1:15">
      <c r="A2403" t="s">
        <v>52</v>
      </c>
      <c r="B2403" t="s">
        <v>48</v>
      </c>
      <c r="C2403" t="s">
        <v>51</v>
      </c>
      <c r="D2403" t="s">
        <v>16</v>
      </c>
      <c r="E2403">
        <v>1</v>
      </c>
      <c r="F2403">
        <v>28</v>
      </c>
      <c r="G2403" t="s">
        <v>23</v>
      </c>
      <c r="H2403" t="s">
        <v>23</v>
      </c>
      <c r="I2403">
        <v>1500</v>
      </c>
      <c r="J2403" t="s">
        <v>18</v>
      </c>
      <c r="K2403" t="s">
        <v>53</v>
      </c>
      <c r="L2403">
        <v>2</v>
      </c>
      <c r="M2403">
        <f t="shared" si="37"/>
        <v>1</v>
      </c>
      <c r="N2403">
        <v>28</v>
      </c>
      <c r="O2403" t="s">
        <v>244</v>
      </c>
    </row>
    <row r="2404" spans="1:15">
      <c r="B2404" t="s">
        <v>32</v>
      </c>
      <c r="D2404" t="s">
        <v>33</v>
      </c>
      <c r="E2404">
        <v>1</v>
      </c>
      <c r="F2404">
        <v>28</v>
      </c>
      <c r="J2404" t="s">
        <v>34</v>
      </c>
      <c r="M2404" t="str">
        <f t="shared" si="37"/>
        <v/>
      </c>
      <c r="N2404">
        <v>28</v>
      </c>
      <c r="O2404" t="s">
        <v>244</v>
      </c>
    </row>
    <row r="2405" spans="1:15">
      <c r="A2405" t="s">
        <v>57</v>
      </c>
      <c r="B2405" t="s">
        <v>21</v>
      </c>
      <c r="C2405" t="s">
        <v>58</v>
      </c>
      <c r="D2405" t="s">
        <v>16</v>
      </c>
      <c r="E2405">
        <v>1</v>
      </c>
      <c r="F2405">
        <v>28</v>
      </c>
      <c r="G2405" t="s">
        <v>17</v>
      </c>
      <c r="H2405" t="s">
        <v>17</v>
      </c>
      <c r="I2405">
        <v>2622</v>
      </c>
      <c r="J2405" t="s">
        <v>24</v>
      </c>
      <c r="K2405" t="s">
        <v>59</v>
      </c>
      <c r="L2405">
        <v>39</v>
      </c>
      <c r="M2405">
        <f t="shared" si="37"/>
        <v>1</v>
      </c>
      <c r="N2405">
        <v>28</v>
      </c>
      <c r="O2405" t="s">
        <v>244</v>
      </c>
    </row>
    <row r="2406" spans="1:15">
      <c r="B2406" t="s">
        <v>32</v>
      </c>
      <c r="D2406" t="s">
        <v>33</v>
      </c>
      <c r="E2406">
        <v>1</v>
      </c>
      <c r="F2406">
        <v>28</v>
      </c>
      <c r="J2406" t="s">
        <v>34</v>
      </c>
      <c r="M2406" t="str">
        <f t="shared" si="37"/>
        <v/>
      </c>
      <c r="N2406">
        <v>28</v>
      </c>
      <c r="O2406" t="s">
        <v>244</v>
      </c>
    </row>
    <row r="2407" spans="1:15">
      <c r="A2407" t="s">
        <v>60</v>
      </c>
      <c r="B2407" t="s">
        <v>21</v>
      </c>
      <c r="C2407" t="s">
        <v>61</v>
      </c>
      <c r="D2407" t="s">
        <v>16</v>
      </c>
      <c r="E2407">
        <v>1</v>
      </c>
      <c r="F2407">
        <v>28</v>
      </c>
      <c r="G2407" t="s">
        <v>23</v>
      </c>
      <c r="H2407" t="s">
        <v>23</v>
      </c>
      <c r="I2407">
        <v>1966</v>
      </c>
      <c r="J2407" t="s">
        <v>24</v>
      </c>
      <c r="K2407" t="s">
        <v>62</v>
      </c>
      <c r="L2407">
        <v>37</v>
      </c>
      <c r="M2407">
        <f t="shared" si="37"/>
        <v>1</v>
      </c>
      <c r="N2407">
        <v>28</v>
      </c>
      <c r="O2407" t="s">
        <v>244</v>
      </c>
    </row>
    <row r="2408" spans="1:15">
      <c r="B2408" t="s">
        <v>32</v>
      </c>
      <c r="D2408" t="s">
        <v>33</v>
      </c>
      <c r="E2408">
        <v>1</v>
      </c>
      <c r="F2408">
        <v>28</v>
      </c>
      <c r="J2408" t="s">
        <v>34</v>
      </c>
      <c r="M2408" t="str">
        <f t="shared" si="37"/>
        <v/>
      </c>
      <c r="N2408">
        <v>28</v>
      </c>
      <c r="O2408" t="s">
        <v>244</v>
      </c>
    </row>
    <row r="2409" spans="1:15">
      <c r="A2409" t="s">
        <v>63</v>
      </c>
      <c r="B2409" t="s">
        <v>36</v>
      </c>
      <c r="C2409" t="s">
        <v>64</v>
      </c>
      <c r="D2409" t="s">
        <v>16</v>
      </c>
      <c r="E2409">
        <v>1</v>
      </c>
      <c r="F2409">
        <v>28</v>
      </c>
      <c r="G2409" t="s">
        <v>17</v>
      </c>
      <c r="H2409" t="s">
        <v>17</v>
      </c>
      <c r="I2409">
        <v>525</v>
      </c>
      <c r="J2409" t="s">
        <v>38</v>
      </c>
      <c r="K2409" t="s">
        <v>63</v>
      </c>
      <c r="L2409">
        <v>26</v>
      </c>
      <c r="M2409">
        <f t="shared" si="37"/>
        <v>1</v>
      </c>
      <c r="N2409">
        <v>28</v>
      </c>
      <c r="O2409" t="s">
        <v>244</v>
      </c>
    </row>
    <row r="2410" spans="1:15">
      <c r="B2410" t="s">
        <v>32</v>
      </c>
      <c r="D2410" t="s">
        <v>33</v>
      </c>
      <c r="E2410">
        <v>1</v>
      </c>
      <c r="F2410">
        <v>28</v>
      </c>
      <c r="J2410" t="s">
        <v>34</v>
      </c>
      <c r="M2410" t="str">
        <f t="shared" si="37"/>
        <v/>
      </c>
      <c r="N2410">
        <v>28</v>
      </c>
      <c r="O2410" t="s">
        <v>244</v>
      </c>
    </row>
    <row r="2411" spans="1:15">
      <c r="A2411" t="s">
        <v>65</v>
      </c>
      <c r="B2411" t="s">
        <v>48</v>
      </c>
      <c r="C2411" t="s">
        <v>66</v>
      </c>
      <c r="D2411" t="s">
        <v>16</v>
      </c>
      <c r="E2411">
        <v>1</v>
      </c>
      <c r="F2411">
        <v>28</v>
      </c>
      <c r="G2411" t="s">
        <v>17</v>
      </c>
      <c r="H2411" t="s">
        <v>17</v>
      </c>
      <c r="I2411">
        <v>2602</v>
      </c>
      <c r="J2411" t="s">
        <v>18</v>
      </c>
      <c r="K2411" t="s">
        <v>67</v>
      </c>
      <c r="L2411">
        <v>11</v>
      </c>
      <c r="M2411">
        <f t="shared" si="37"/>
        <v>1</v>
      </c>
      <c r="N2411">
        <v>28</v>
      </c>
      <c r="O2411" t="s">
        <v>244</v>
      </c>
    </row>
    <row r="2412" spans="1:15">
      <c r="B2412" t="s">
        <v>32</v>
      </c>
      <c r="D2412" t="s">
        <v>33</v>
      </c>
      <c r="E2412">
        <v>1</v>
      </c>
      <c r="F2412">
        <v>28</v>
      </c>
      <c r="J2412" t="s">
        <v>34</v>
      </c>
      <c r="M2412" t="str">
        <f t="shared" si="37"/>
        <v/>
      </c>
      <c r="N2412">
        <v>28</v>
      </c>
      <c r="O2412" t="s">
        <v>244</v>
      </c>
    </row>
    <row r="2413" spans="1:15">
      <c r="A2413" t="s">
        <v>68</v>
      </c>
      <c r="B2413" t="s">
        <v>69</v>
      </c>
      <c r="C2413" t="s">
        <v>70</v>
      </c>
      <c r="D2413" t="s">
        <v>16</v>
      </c>
      <c r="E2413">
        <v>1</v>
      </c>
      <c r="F2413">
        <v>28</v>
      </c>
      <c r="G2413" t="s">
        <v>17</v>
      </c>
      <c r="H2413" t="s">
        <v>17</v>
      </c>
      <c r="I2413">
        <v>1292</v>
      </c>
      <c r="J2413" t="s">
        <v>24</v>
      </c>
      <c r="K2413" t="s">
        <v>71</v>
      </c>
      <c r="L2413">
        <v>15</v>
      </c>
      <c r="M2413">
        <f t="shared" si="37"/>
        <v>1</v>
      </c>
      <c r="N2413">
        <v>28</v>
      </c>
      <c r="O2413" t="s">
        <v>244</v>
      </c>
    </row>
    <row r="2414" spans="1:15">
      <c r="B2414" t="s">
        <v>32</v>
      </c>
      <c r="D2414" t="s">
        <v>33</v>
      </c>
      <c r="E2414">
        <v>1</v>
      </c>
      <c r="F2414">
        <v>28</v>
      </c>
      <c r="J2414" t="s">
        <v>34</v>
      </c>
      <c r="M2414" t="str">
        <f t="shared" si="37"/>
        <v/>
      </c>
      <c r="N2414">
        <v>28</v>
      </c>
      <c r="O2414" t="s">
        <v>244</v>
      </c>
    </row>
    <row r="2415" spans="1:15">
      <c r="A2415" t="s">
        <v>72</v>
      </c>
      <c r="B2415" t="s">
        <v>48</v>
      </c>
      <c r="C2415" t="s">
        <v>73</v>
      </c>
      <c r="D2415" t="s">
        <v>16</v>
      </c>
      <c r="E2415">
        <v>1</v>
      </c>
      <c r="F2415">
        <v>28</v>
      </c>
      <c r="G2415" t="s">
        <v>17</v>
      </c>
      <c r="H2415" t="s">
        <v>17</v>
      </c>
      <c r="I2415">
        <v>2327</v>
      </c>
      <c r="J2415" t="s">
        <v>18</v>
      </c>
      <c r="K2415" t="s">
        <v>74</v>
      </c>
      <c r="L2415">
        <v>19</v>
      </c>
      <c r="M2415">
        <f t="shared" si="37"/>
        <v>1</v>
      </c>
      <c r="N2415">
        <v>28</v>
      </c>
      <c r="O2415" t="s">
        <v>244</v>
      </c>
    </row>
    <row r="2416" spans="1:15">
      <c r="A2416" t="s">
        <v>75</v>
      </c>
      <c r="B2416" t="s">
        <v>21</v>
      </c>
      <c r="C2416" t="s">
        <v>76</v>
      </c>
      <c r="D2416" t="s">
        <v>16</v>
      </c>
      <c r="E2416">
        <v>1</v>
      </c>
      <c r="F2416">
        <v>28</v>
      </c>
      <c r="G2416" t="s">
        <v>23</v>
      </c>
      <c r="H2416" t="s">
        <v>23</v>
      </c>
      <c r="I2416">
        <v>1746</v>
      </c>
      <c r="J2416" t="s">
        <v>24</v>
      </c>
      <c r="K2416" t="s">
        <v>77</v>
      </c>
      <c r="L2416">
        <v>4</v>
      </c>
      <c r="M2416">
        <f t="shared" si="37"/>
        <v>1</v>
      </c>
      <c r="N2416">
        <v>28</v>
      </c>
      <c r="O2416" t="s">
        <v>244</v>
      </c>
    </row>
    <row r="2417" spans="1:15">
      <c r="B2417" t="s">
        <v>32</v>
      </c>
      <c r="D2417" t="s">
        <v>33</v>
      </c>
      <c r="E2417">
        <v>1</v>
      </c>
      <c r="F2417">
        <v>28</v>
      </c>
      <c r="J2417" t="s">
        <v>34</v>
      </c>
      <c r="M2417" t="str">
        <f t="shared" si="37"/>
        <v/>
      </c>
      <c r="N2417">
        <v>28</v>
      </c>
      <c r="O2417" t="s">
        <v>244</v>
      </c>
    </row>
    <row r="2418" spans="1:15">
      <c r="A2418" t="s">
        <v>78</v>
      </c>
      <c r="B2418" t="s">
        <v>21</v>
      </c>
      <c r="C2418" t="s">
        <v>79</v>
      </c>
      <c r="D2418" t="s">
        <v>16</v>
      </c>
      <c r="E2418">
        <v>1</v>
      </c>
      <c r="F2418">
        <v>28</v>
      </c>
      <c r="G2418" t="s">
        <v>23</v>
      </c>
      <c r="H2418" t="s">
        <v>23</v>
      </c>
      <c r="I2418">
        <v>3334</v>
      </c>
      <c r="J2418" t="s">
        <v>24</v>
      </c>
      <c r="K2418" t="s">
        <v>80</v>
      </c>
      <c r="L2418">
        <v>16</v>
      </c>
      <c r="M2418">
        <f t="shared" si="37"/>
        <v>1</v>
      </c>
      <c r="N2418">
        <v>28</v>
      </c>
      <c r="O2418" t="s">
        <v>244</v>
      </c>
    </row>
    <row r="2419" spans="1:15">
      <c r="A2419" t="s">
        <v>81</v>
      </c>
      <c r="B2419" t="s">
        <v>69</v>
      </c>
      <c r="C2419" t="s">
        <v>82</v>
      </c>
      <c r="D2419" t="s">
        <v>16</v>
      </c>
      <c r="E2419">
        <v>1</v>
      </c>
      <c r="F2419">
        <v>28</v>
      </c>
      <c r="G2419" t="s">
        <v>17</v>
      </c>
      <c r="H2419" t="s">
        <v>17</v>
      </c>
      <c r="I2419">
        <v>1090</v>
      </c>
      <c r="J2419" t="s">
        <v>24</v>
      </c>
      <c r="K2419" t="s">
        <v>83</v>
      </c>
      <c r="L2419">
        <v>3</v>
      </c>
      <c r="M2419">
        <f t="shared" si="37"/>
        <v>1</v>
      </c>
      <c r="N2419">
        <v>28</v>
      </c>
      <c r="O2419" t="s">
        <v>244</v>
      </c>
    </row>
    <row r="2420" spans="1:15">
      <c r="B2420" t="s">
        <v>32</v>
      </c>
      <c r="D2420" t="s">
        <v>33</v>
      </c>
      <c r="E2420">
        <v>1</v>
      </c>
      <c r="F2420">
        <v>28</v>
      </c>
      <c r="J2420" t="s">
        <v>34</v>
      </c>
      <c r="M2420" t="str">
        <f t="shared" si="37"/>
        <v/>
      </c>
      <c r="N2420">
        <v>28</v>
      </c>
      <c r="O2420" t="s">
        <v>244</v>
      </c>
    </row>
    <row r="2421" spans="1:15">
      <c r="A2421" t="s">
        <v>61</v>
      </c>
      <c r="B2421" t="s">
        <v>69</v>
      </c>
      <c r="C2421" t="s">
        <v>60</v>
      </c>
      <c r="D2421" t="s">
        <v>16</v>
      </c>
      <c r="E2421">
        <v>1</v>
      </c>
      <c r="F2421">
        <v>28</v>
      </c>
      <c r="G2421" t="s">
        <v>23</v>
      </c>
      <c r="H2421" t="s">
        <v>23</v>
      </c>
      <c r="I2421">
        <v>1552</v>
      </c>
      <c r="J2421" t="s">
        <v>24</v>
      </c>
      <c r="K2421" t="s">
        <v>62</v>
      </c>
      <c r="L2421">
        <v>37</v>
      </c>
      <c r="M2421">
        <f t="shared" si="37"/>
        <v>1</v>
      </c>
      <c r="N2421">
        <v>28</v>
      </c>
      <c r="O2421" t="s">
        <v>244</v>
      </c>
    </row>
    <row r="2422" spans="1:15">
      <c r="A2422" t="s">
        <v>84</v>
      </c>
      <c r="B2422" t="s">
        <v>36</v>
      </c>
      <c r="C2422" t="s">
        <v>85</v>
      </c>
      <c r="D2422" t="s">
        <v>16</v>
      </c>
      <c r="E2422">
        <v>1</v>
      </c>
      <c r="F2422">
        <v>28</v>
      </c>
      <c r="G2422" t="s">
        <v>17</v>
      </c>
      <c r="H2422" t="s">
        <v>17</v>
      </c>
      <c r="I2422">
        <v>861</v>
      </c>
      <c r="J2422" t="s">
        <v>38</v>
      </c>
      <c r="K2422" t="s">
        <v>84</v>
      </c>
      <c r="L2422">
        <v>7</v>
      </c>
      <c r="M2422">
        <f t="shared" si="37"/>
        <v>1</v>
      </c>
      <c r="N2422">
        <v>28</v>
      </c>
      <c r="O2422" t="s">
        <v>244</v>
      </c>
    </row>
    <row r="2423" spans="1:15">
      <c r="B2423" t="s">
        <v>32</v>
      </c>
      <c r="D2423" t="s">
        <v>33</v>
      </c>
      <c r="E2423">
        <v>1</v>
      </c>
      <c r="F2423">
        <v>28</v>
      </c>
      <c r="J2423" t="s">
        <v>34</v>
      </c>
      <c r="M2423" t="str">
        <f t="shared" si="37"/>
        <v/>
      </c>
      <c r="N2423">
        <v>28</v>
      </c>
      <c r="O2423" t="s">
        <v>244</v>
      </c>
    </row>
    <row r="2424" spans="1:15">
      <c r="A2424" t="s">
        <v>86</v>
      </c>
      <c r="B2424" t="s">
        <v>69</v>
      </c>
      <c r="C2424" t="s">
        <v>44</v>
      </c>
      <c r="D2424" t="s">
        <v>16</v>
      </c>
      <c r="E2424">
        <v>1</v>
      </c>
      <c r="F2424">
        <v>28</v>
      </c>
      <c r="G2424" t="s">
        <v>17</v>
      </c>
      <c r="H2424" t="s">
        <v>17</v>
      </c>
      <c r="I2424">
        <v>1615</v>
      </c>
      <c r="J2424" t="s">
        <v>24</v>
      </c>
      <c r="K2424" t="s">
        <v>46</v>
      </c>
      <c r="L2424">
        <v>12</v>
      </c>
      <c r="M2424">
        <f t="shared" si="37"/>
        <v>1</v>
      </c>
      <c r="N2424">
        <v>28</v>
      </c>
      <c r="O2424" t="s">
        <v>244</v>
      </c>
    </row>
    <row r="2425" spans="1:15">
      <c r="A2425" t="s">
        <v>87</v>
      </c>
      <c r="B2425" t="s">
        <v>48</v>
      </c>
      <c r="C2425" t="s">
        <v>88</v>
      </c>
      <c r="D2425" t="s">
        <v>16</v>
      </c>
      <c r="E2425">
        <v>1</v>
      </c>
      <c r="F2425">
        <v>28</v>
      </c>
      <c r="G2425" t="s">
        <v>23</v>
      </c>
      <c r="H2425" t="s">
        <v>23</v>
      </c>
      <c r="I2425">
        <v>1739</v>
      </c>
      <c r="J2425" t="s">
        <v>18</v>
      </c>
      <c r="K2425" t="s">
        <v>89</v>
      </c>
      <c r="L2425">
        <v>9</v>
      </c>
      <c r="M2425">
        <f t="shared" si="37"/>
        <v>1</v>
      </c>
      <c r="N2425">
        <v>28</v>
      </c>
      <c r="O2425" t="s">
        <v>244</v>
      </c>
    </row>
    <row r="2426" spans="1:15">
      <c r="A2426" t="s">
        <v>90</v>
      </c>
      <c r="B2426" t="s">
        <v>48</v>
      </c>
      <c r="C2426" t="s">
        <v>91</v>
      </c>
      <c r="D2426" t="s">
        <v>16</v>
      </c>
      <c r="E2426">
        <v>1</v>
      </c>
      <c r="F2426">
        <v>28</v>
      </c>
      <c r="G2426" t="s">
        <v>17</v>
      </c>
      <c r="H2426" t="s">
        <v>17</v>
      </c>
      <c r="I2426">
        <v>2336</v>
      </c>
      <c r="J2426" t="s">
        <v>18</v>
      </c>
      <c r="K2426" t="s">
        <v>92</v>
      </c>
      <c r="L2426">
        <v>8</v>
      </c>
      <c r="M2426">
        <f t="shared" si="37"/>
        <v>1</v>
      </c>
      <c r="N2426">
        <v>28</v>
      </c>
      <c r="O2426" t="s">
        <v>244</v>
      </c>
    </row>
    <row r="2427" spans="1:15">
      <c r="B2427" t="s">
        <v>32</v>
      </c>
      <c r="D2427" t="s">
        <v>33</v>
      </c>
      <c r="E2427">
        <v>1</v>
      </c>
      <c r="F2427">
        <v>28</v>
      </c>
      <c r="J2427" t="s">
        <v>34</v>
      </c>
      <c r="M2427" t="str">
        <f t="shared" si="37"/>
        <v/>
      </c>
      <c r="N2427">
        <v>28</v>
      </c>
      <c r="O2427" t="s">
        <v>244</v>
      </c>
    </row>
    <row r="2428" spans="1:15">
      <c r="A2428" t="s">
        <v>93</v>
      </c>
      <c r="B2428" t="s">
        <v>48</v>
      </c>
      <c r="C2428" t="s">
        <v>94</v>
      </c>
      <c r="D2428" t="s">
        <v>16</v>
      </c>
      <c r="E2428">
        <v>1</v>
      </c>
      <c r="F2428">
        <v>28</v>
      </c>
      <c r="G2428" t="s">
        <v>23</v>
      </c>
      <c r="H2428" t="s">
        <v>23</v>
      </c>
      <c r="I2428">
        <v>1405</v>
      </c>
      <c r="J2428" t="s">
        <v>18</v>
      </c>
      <c r="K2428" t="s">
        <v>95</v>
      </c>
      <c r="L2428">
        <v>13</v>
      </c>
      <c r="M2428">
        <f t="shared" si="37"/>
        <v>1</v>
      </c>
      <c r="N2428">
        <v>28</v>
      </c>
      <c r="O2428" t="s">
        <v>244</v>
      </c>
    </row>
    <row r="2429" spans="1:15">
      <c r="B2429" t="s">
        <v>32</v>
      </c>
      <c r="D2429" t="s">
        <v>33</v>
      </c>
      <c r="E2429">
        <v>1</v>
      </c>
      <c r="F2429">
        <v>28</v>
      </c>
      <c r="J2429" t="s">
        <v>34</v>
      </c>
      <c r="M2429" t="str">
        <f t="shared" si="37"/>
        <v/>
      </c>
      <c r="N2429">
        <v>28</v>
      </c>
      <c r="O2429" t="s">
        <v>244</v>
      </c>
    </row>
    <row r="2430" spans="1:15">
      <c r="A2430" t="s">
        <v>96</v>
      </c>
      <c r="B2430" t="s">
        <v>36</v>
      </c>
      <c r="C2430" t="s">
        <v>97</v>
      </c>
      <c r="D2430" t="s">
        <v>16</v>
      </c>
      <c r="E2430">
        <v>1</v>
      </c>
      <c r="F2430">
        <v>28</v>
      </c>
      <c r="G2430" t="s">
        <v>23</v>
      </c>
      <c r="H2430" t="s">
        <v>23</v>
      </c>
      <c r="I2430">
        <v>599</v>
      </c>
      <c r="J2430" t="s">
        <v>38</v>
      </c>
      <c r="K2430" t="s">
        <v>96</v>
      </c>
      <c r="L2430">
        <v>35</v>
      </c>
      <c r="M2430">
        <f t="shared" si="37"/>
        <v>1</v>
      </c>
      <c r="N2430">
        <v>28</v>
      </c>
      <c r="O2430" t="s">
        <v>244</v>
      </c>
    </row>
    <row r="2431" spans="1:15">
      <c r="A2431" t="s">
        <v>98</v>
      </c>
      <c r="B2431" t="s">
        <v>48</v>
      </c>
      <c r="C2431" t="s">
        <v>99</v>
      </c>
      <c r="D2431" t="s">
        <v>16</v>
      </c>
      <c r="E2431">
        <v>1</v>
      </c>
      <c r="F2431">
        <v>28</v>
      </c>
      <c r="G2431" t="s">
        <v>23</v>
      </c>
      <c r="H2431" t="s">
        <v>17</v>
      </c>
      <c r="I2431">
        <v>1236</v>
      </c>
      <c r="J2431" t="s">
        <v>18</v>
      </c>
      <c r="K2431" t="s">
        <v>100</v>
      </c>
      <c r="L2431">
        <v>20</v>
      </c>
      <c r="M2431">
        <f t="shared" si="37"/>
        <v>0</v>
      </c>
      <c r="N2431">
        <v>28</v>
      </c>
      <c r="O2431" t="s">
        <v>244</v>
      </c>
    </row>
    <row r="2432" spans="1:15">
      <c r="B2432" t="s">
        <v>32</v>
      </c>
      <c r="D2432" t="s">
        <v>33</v>
      </c>
      <c r="E2432">
        <v>1</v>
      </c>
      <c r="F2432">
        <v>28</v>
      </c>
      <c r="J2432" t="s">
        <v>34</v>
      </c>
      <c r="M2432" t="str">
        <f t="shared" si="37"/>
        <v/>
      </c>
      <c r="N2432">
        <v>28</v>
      </c>
      <c r="O2432" t="s">
        <v>244</v>
      </c>
    </row>
    <row r="2433" spans="1:15">
      <c r="A2433" t="s">
        <v>101</v>
      </c>
      <c r="B2433" t="s">
        <v>69</v>
      </c>
      <c r="C2433" t="s">
        <v>13</v>
      </c>
      <c r="D2433" t="s">
        <v>16</v>
      </c>
      <c r="E2433">
        <v>1</v>
      </c>
      <c r="F2433">
        <v>28</v>
      </c>
      <c r="G2433" t="s">
        <v>17</v>
      </c>
      <c r="H2433" t="s">
        <v>17</v>
      </c>
      <c r="I2433">
        <v>874</v>
      </c>
      <c r="J2433" t="s">
        <v>24</v>
      </c>
      <c r="K2433" t="s">
        <v>19</v>
      </c>
      <c r="L2433">
        <v>34</v>
      </c>
      <c r="M2433">
        <f t="shared" si="37"/>
        <v>1</v>
      </c>
      <c r="N2433">
        <v>28</v>
      </c>
      <c r="O2433" t="s">
        <v>244</v>
      </c>
    </row>
    <row r="2434" spans="1:15">
      <c r="A2434" t="s">
        <v>49</v>
      </c>
      <c r="B2434" t="s">
        <v>21</v>
      </c>
      <c r="C2434" t="s">
        <v>102</v>
      </c>
      <c r="D2434" t="s">
        <v>16</v>
      </c>
      <c r="E2434">
        <v>1</v>
      </c>
      <c r="F2434">
        <v>28</v>
      </c>
      <c r="G2434" t="s">
        <v>17</v>
      </c>
      <c r="H2434" t="s">
        <v>23</v>
      </c>
      <c r="I2434">
        <v>2999</v>
      </c>
      <c r="J2434" t="s">
        <v>24</v>
      </c>
      <c r="K2434" t="s">
        <v>50</v>
      </c>
      <c r="L2434">
        <v>17</v>
      </c>
      <c r="M2434">
        <f t="shared" si="37"/>
        <v>0</v>
      </c>
      <c r="N2434">
        <v>28</v>
      </c>
      <c r="O2434" t="s">
        <v>244</v>
      </c>
    </row>
    <row r="2435" spans="1:15">
      <c r="B2435" t="s">
        <v>32</v>
      </c>
      <c r="D2435" t="s">
        <v>33</v>
      </c>
      <c r="E2435">
        <v>1</v>
      </c>
      <c r="F2435">
        <v>28</v>
      </c>
      <c r="J2435" t="s">
        <v>34</v>
      </c>
      <c r="M2435" t="str">
        <f t="shared" si="37"/>
        <v/>
      </c>
      <c r="N2435">
        <v>28</v>
      </c>
      <c r="O2435" t="s">
        <v>244</v>
      </c>
    </row>
    <row r="2436" spans="1:15">
      <c r="A2436" t="s">
        <v>103</v>
      </c>
      <c r="B2436" t="s">
        <v>14</v>
      </c>
      <c r="C2436" t="s">
        <v>104</v>
      </c>
      <c r="D2436" t="s">
        <v>16</v>
      </c>
      <c r="E2436">
        <v>1</v>
      </c>
      <c r="F2436">
        <v>28</v>
      </c>
      <c r="G2436" t="s">
        <v>23</v>
      </c>
      <c r="H2436" t="s">
        <v>23</v>
      </c>
      <c r="I2436">
        <v>2025</v>
      </c>
      <c r="J2436" t="s">
        <v>18</v>
      </c>
      <c r="K2436" t="s">
        <v>105</v>
      </c>
      <c r="L2436">
        <v>6</v>
      </c>
      <c r="M2436">
        <f t="shared" ref="M2436:M2499" si="38">IF(G2436="","",IF(G2436=H2436,1,0))</f>
        <v>1</v>
      </c>
      <c r="N2436">
        <v>28</v>
      </c>
      <c r="O2436" t="s">
        <v>244</v>
      </c>
    </row>
    <row r="2437" spans="1:15">
      <c r="B2437" t="s">
        <v>32</v>
      </c>
      <c r="D2437" t="s">
        <v>33</v>
      </c>
      <c r="E2437">
        <v>1</v>
      </c>
      <c r="F2437">
        <v>28</v>
      </c>
      <c r="J2437" t="s">
        <v>34</v>
      </c>
      <c r="M2437" t="str">
        <f t="shared" si="38"/>
        <v/>
      </c>
      <c r="N2437">
        <v>28</v>
      </c>
      <c r="O2437" t="s">
        <v>244</v>
      </c>
    </row>
    <row r="2438" spans="1:15">
      <c r="A2438" t="s">
        <v>106</v>
      </c>
      <c r="B2438" t="s">
        <v>69</v>
      </c>
      <c r="C2438" t="s">
        <v>107</v>
      </c>
      <c r="D2438" t="s">
        <v>16</v>
      </c>
      <c r="E2438">
        <v>1</v>
      </c>
      <c r="F2438">
        <v>28</v>
      </c>
      <c r="G2438" t="s">
        <v>23</v>
      </c>
      <c r="H2438" t="s">
        <v>23</v>
      </c>
      <c r="I2438">
        <v>1850</v>
      </c>
      <c r="J2438" t="s">
        <v>24</v>
      </c>
      <c r="K2438" t="s">
        <v>108</v>
      </c>
      <c r="L2438">
        <v>30</v>
      </c>
      <c r="M2438">
        <f t="shared" si="38"/>
        <v>1</v>
      </c>
      <c r="N2438">
        <v>28</v>
      </c>
      <c r="O2438" t="s">
        <v>244</v>
      </c>
    </row>
    <row r="2439" spans="1:15">
      <c r="B2439" t="s">
        <v>32</v>
      </c>
      <c r="D2439" t="s">
        <v>33</v>
      </c>
      <c r="E2439">
        <v>1</v>
      </c>
      <c r="F2439">
        <v>28</v>
      </c>
      <c r="J2439" t="s">
        <v>34</v>
      </c>
      <c r="M2439" t="str">
        <f t="shared" si="38"/>
        <v/>
      </c>
      <c r="N2439">
        <v>28</v>
      </c>
      <c r="O2439" t="s">
        <v>244</v>
      </c>
    </row>
    <row r="2440" spans="1:15">
      <c r="A2440" t="s">
        <v>109</v>
      </c>
      <c r="B2440" t="s">
        <v>14</v>
      </c>
      <c r="C2440" t="s">
        <v>110</v>
      </c>
      <c r="D2440" t="s">
        <v>16</v>
      </c>
      <c r="E2440">
        <v>1</v>
      </c>
      <c r="F2440">
        <v>28</v>
      </c>
      <c r="G2440" t="s">
        <v>23</v>
      </c>
      <c r="H2440" t="s">
        <v>23</v>
      </c>
      <c r="I2440">
        <v>1427</v>
      </c>
      <c r="J2440" t="s">
        <v>18</v>
      </c>
      <c r="K2440" t="s">
        <v>111</v>
      </c>
      <c r="L2440">
        <v>38</v>
      </c>
      <c r="M2440">
        <f t="shared" si="38"/>
        <v>1</v>
      </c>
      <c r="N2440">
        <v>28</v>
      </c>
      <c r="O2440" t="s">
        <v>244</v>
      </c>
    </row>
    <row r="2441" spans="1:15">
      <c r="A2441" t="s">
        <v>58</v>
      </c>
      <c r="B2441" t="s">
        <v>69</v>
      </c>
      <c r="C2441" t="s">
        <v>57</v>
      </c>
      <c r="D2441" t="s">
        <v>16</v>
      </c>
      <c r="E2441">
        <v>1</v>
      </c>
      <c r="F2441">
        <v>28</v>
      </c>
      <c r="G2441" t="s">
        <v>17</v>
      </c>
      <c r="H2441" t="s">
        <v>17</v>
      </c>
      <c r="I2441">
        <v>1224</v>
      </c>
      <c r="J2441" t="s">
        <v>24</v>
      </c>
      <c r="K2441" t="s">
        <v>59</v>
      </c>
      <c r="L2441">
        <v>39</v>
      </c>
      <c r="M2441">
        <f t="shared" si="38"/>
        <v>1</v>
      </c>
      <c r="N2441">
        <v>28</v>
      </c>
      <c r="O2441" t="s">
        <v>244</v>
      </c>
    </row>
    <row r="2442" spans="1:15">
      <c r="A2442" t="s">
        <v>112</v>
      </c>
      <c r="B2442" t="s">
        <v>69</v>
      </c>
      <c r="C2442" t="s">
        <v>113</v>
      </c>
      <c r="D2442" t="s">
        <v>16</v>
      </c>
      <c r="E2442">
        <v>1</v>
      </c>
      <c r="F2442">
        <v>28</v>
      </c>
      <c r="G2442" t="s">
        <v>17</v>
      </c>
      <c r="H2442" t="s">
        <v>17</v>
      </c>
      <c r="I2442">
        <v>2753</v>
      </c>
      <c r="J2442" t="s">
        <v>24</v>
      </c>
      <c r="K2442" t="s">
        <v>114</v>
      </c>
      <c r="L2442">
        <v>35</v>
      </c>
      <c r="M2442">
        <f t="shared" si="38"/>
        <v>1</v>
      </c>
      <c r="N2442">
        <v>28</v>
      </c>
      <c r="O2442" t="s">
        <v>244</v>
      </c>
    </row>
    <row r="2443" spans="1:15">
      <c r="B2443" t="s">
        <v>32</v>
      </c>
      <c r="D2443" t="s">
        <v>33</v>
      </c>
      <c r="E2443">
        <v>1</v>
      </c>
      <c r="F2443">
        <v>28</v>
      </c>
      <c r="J2443" t="s">
        <v>34</v>
      </c>
      <c r="M2443" t="str">
        <f t="shared" si="38"/>
        <v/>
      </c>
      <c r="N2443">
        <v>28</v>
      </c>
      <c r="O2443" t="s">
        <v>244</v>
      </c>
    </row>
    <row r="2444" spans="1:15">
      <c r="A2444" t="s">
        <v>115</v>
      </c>
      <c r="B2444" t="s">
        <v>36</v>
      </c>
      <c r="C2444" t="s">
        <v>116</v>
      </c>
      <c r="D2444" t="s">
        <v>16</v>
      </c>
      <c r="E2444">
        <v>1</v>
      </c>
      <c r="F2444">
        <v>28</v>
      </c>
      <c r="G2444" t="s">
        <v>23</v>
      </c>
      <c r="H2444" t="s">
        <v>23</v>
      </c>
      <c r="I2444">
        <v>895</v>
      </c>
      <c r="J2444" t="s">
        <v>38</v>
      </c>
      <c r="K2444" t="s">
        <v>115</v>
      </c>
      <c r="L2444">
        <v>25</v>
      </c>
      <c r="M2444">
        <f t="shared" si="38"/>
        <v>1</v>
      </c>
      <c r="N2444">
        <v>28</v>
      </c>
      <c r="O2444" t="s">
        <v>244</v>
      </c>
    </row>
    <row r="2445" spans="1:15">
      <c r="B2445" t="s">
        <v>32</v>
      </c>
      <c r="D2445" t="s">
        <v>33</v>
      </c>
      <c r="E2445">
        <v>1</v>
      </c>
      <c r="F2445">
        <v>28</v>
      </c>
      <c r="J2445" t="s">
        <v>34</v>
      </c>
      <c r="M2445" t="str">
        <f t="shared" si="38"/>
        <v/>
      </c>
      <c r="N2445">
        <v>28</v>
      </c>
      <c r="O2445" t="s">
        <v>244</v>
      </c>
    </row>
    <row r="2446" spans="1:15">
      <c r="A2446" t="s">
        <v>117</v>
      </c>
      <c r="B2446" t="s">
        <v>36</v>
      </c>
      <c r="C2446" t="s">
        <v>118</v>
      </c>
      <c r="D2446" t="s">
        <v>16</v>
      </c>
      <c r="E2446">
        <v>1</v>
      </c>
      <c r="F2446">
        <v>28</v>
      </c>
      <c r="G2446" t="s">
        <v>23</v>
      </c>
      <c r="H2446" t="s">
        <v>23</v>
      </c>
      <c r="I2446">
        <v>593</v>
      </c>
      <c r="J2446" t="s">
        <v>38</v>
      </c>
      <c r="K2446" t="s">
        <v>117</v>
      </c>
      <c r="L2446">
        <v>2</v>
      </c>
      <c r="M2446">
        <f t="shared" si="38"/>
        <v>1</v>
      </c>
      <c r="N2446">
        <v>28</v>
      </c>
      <c r="O2446" t="s">
        <v>244</v>
      </c>
    </row>
    <row r="2447" spans="1:15">
      <c r="A2447" t="s">
        <v>119</v>
      </c>
      <c r="B2447" t="s">
        <v>36</v>
      </c>
      <c r="C2447" t="s">
        <v>120</v>
      </c>
      <c r="D2447" t="s">
        <v>16</v>
      </c>
      <c r="E2447">
        <v>1</v>
      </c>
      <c r="F2447">
        <v>28</v>
      </c>
      <c r="G2447" t="s">
        <v>17</v>
      </c>
      <c r="H2447" t="s">
        <v>17</v>
      </c>
      <c r="I2447">
        <v>549</v>
      </c>
      <c r="J2447" t="s">
        <v>38</v>
      </c>
      <c r="K2447" t="s">
        <v>119</v>
      </c>
      <c r="L2447">
        <v>17</v>
      </c>
      <c r="M2447">
        <f t="shared" si="38"/>
        <v>1</v>
      </c>
      <c r="N2447">
        <v>28</v>
      </c>
      <c r="O2447" t="s">
        <v>244</v>
      </c>
    </row>
    <row r="2448" spans="1:15">
      <c r="A2448" t="s">
        <v>121</v>
      </c>
      <c r="B2448" t="s">
        <v>14</v>
      </c>
      <c r="C2448" t="s">
        <v>122</v>
      </c>
      <c r="D2448" t="s">
        <v>16</v>
      </c>
      <c r="E2448">
        <v>1</v>
      </c>
      <c r="F2448">
        <v>28</v>
      </c>
      <c r="G2448" t="s">
        <v>17</v>
      </c>
      <c r="H2448" t="s">
        <v>17</v>
      </c>
      <c r="I2448">
        <v>2422</v>
      </c>
      <c r="J2448" t="s">
        <v>18</v>
      </c>
      <c r="K2448" t="s">
        <v>123</v>
      </c>
      <c r="L2448">
        <v>7</v>
      </c>
      <c r="M2448">
        <f t="shared" si="38"/>
        <v>1</v>
      </c>
      <c r="N2448">
        <v>28</v>
      </c>
      <c r="O2448" t="s">
        <v>244</v>
      </c>
    </row>
    <row r="2449" spans="1:15">
      <c r="A2449" t="s">
        <v>124</v>
      </c>
      <c r="B2449" t="s">
        <v>36</v>
      </c>
      <c r="C2449" t="s">
        <v>125</v>
      </c>
      <c r="D2449" t="s">
        <v>16</v>
      </c>
      <c r="E2449">
        <v>1</v>
      </c>
      <c r="F2449">
        <v>28</v>
      </c>
      <c r="G2449" t="s">
        <v>17</v>
      </c>
      <c r="H2449" t="s">
        <v>17</v>
      </c>
      <c r="I2449">
        <v>517</v>
      </c>
      <c r="J2449" t="s">
        <v>38</v>
      </c>
      <c r="K2449" t="s">
        <v>124</v>
      </c>
      <c r="L2449">
        <v>20</v>
      </c>
      <c r="M2449">
        <f t="shared" si="38"/>
        <v>1</v>
      </c>
      <c r="N2449">
        <v>28</v>
      </c>
      <c r="O2449" t="s">
        <v>244</v>
      </c>
    </row>
    <row r="2450" spans="1:15">
      <c r="A2450" t="s">
        <v>70</v>
      </c>
      <c r="B2450" t="s">
        <v>21</v>
      </c>
      <c r="C2450" t="s">
        <v>68</v>
      </c>
      <c r="D2450" t="s">
        <v>16</v>
      </c>
      <c r="E2450">
        <v>1</v>
      </c>
      <c r="F2450">
        <v>28</v>
      </c>
      <c r="G2450" t="s">
        <v>23</v>
      </c>
      <c r="H2450" t="s">
        <v>23</v>
      </c>
      <c r="I2450">
        <v>1274</v>
      </c>
      <c r="J2450" t="s">
        <v>24</v>
      </c>
      <c r="K2450" t="s">
        <v>71</v>
      </c>
      <c r="L2450">
        <v>15</v>
      </c>
      <c r="M2450">
        <f t="shared" si="38"/>
        <v>1</v>
      </c>
      <c r="N2450">
        <v>28</v>
      </c>
      <c r="O2450" t="s">
        <v>244</v>
      </c>
    </row>
    <row r="2451" spans="1:15">
      <c r="B2451" t="s">
        <v>32</v>
      </c>
      <c r="D2451" t="s">
        <v>33</v>
      </c>
      <c r="E2451">
        <v>1</v>
      </c>
      <c r="F2451">
        <v>28</v>
      </c>
      <c r="J2451" t="s">
        <v>34</v>
      </c>
      <c r="M2451" t="str">
        <f t="shared" si="38"/>
        <v/>
      </c>
      <c r="N2451">
        <v>28</v>
      </c>
      <c r="O2451" t="s">
        <v>244</v>
      </c>
    </row>
    <row r="2452" spans="1:15">
      <c r="A2452" t="s">
        <v>126</v>
      </c>
      <c r="B2452" t="s">
        <v>48</v>
      </c>
      <c r="C2452" t="s">
        <v>127</v>
      </c>
      <c r="D2452" t="s">
        <v>16</v>
      </c>
      <c r="E2452">
        <v>1</v>
      </c>
      <c r="F2452">
        <v>28</v>
      </c>
      <c r="G2452" t="s">
        <v>17</v>
      </c>
      <c r="H2452" t="s">
        <v>23</v>
      </c>
      <c r="I2452">
        <v>3878</v>
      </c>
      <c r="J2452" t="s">
        <v>18</v>
      </c>
      <c r="K2452" t="s">
        <v>128</v>
      </c>
      <c r="L2452">
        <v>23</v>
      </c>
      <c r="M2452">
        <f t="shared" si="38"/>
        <v>0</v>
      </c>
      <c r="N2452">
        <v>28</v>
      </c>
      <c r="O2452" t="s">
        <v>244</v>
      </c>
    </row>
    <row r="2453" spans="1:15">
      <c r="A2453" t="s">
        <v>129</v>
      </c>
      <c r="B2453" t="s">
        <v>69</v>
      </c>
      <c r="C2453" t="s">
        <v>130</v>
      </c>
      <c r="D2453" t="s">
        <v>16</v>
      </c>
      <c r="E2453">
        <v>1</v>
      </c>
      <c r="F2453">
        <v>28</v>
      </c>
      <c r="G2453" t="s">
        <v>23</v>
      </c>
      <c r="H2453" t="s">
        <v>23</v>
      </c>
      <c r="I2453">
        <v>1124</v>
      </c>
      <c r="J2453" t="s">
        <v>24</v>
      </c>
      <c r="K2453" t="s">
        <v>131</v>
      </c>
      <c r="L2453">
        <v>14</v>
      </c>
      <c r="M2453">
        <f t="shared" si="38"/>
        <v>1</v>
      </c>
      <c r="N2453">
        <v>28</v>
      </c>
      <c r="O2453" t="s">
        <v>244</v>
      </c>
    </row>
    <row r="2454" spans="1:15">
      <c r="B2454" t="s">
        <v>32</v>
      </c>
      <c r="D2454" t="s">
        <v>33</v>
      </c>
      <c r="E2454">
        <v>1</v>
      </c>
      <c r="F2454">
        <v>28</v>
      </c>
      <c r="J2454" t="s">
        <v>34</v>
      </c>
      <c r="M2454" t="str">
        <f t="shared" si="38"/>
        <v/>
      </c>
      <c r="N2454">
        <v>28</v>
      </c>
      <c r="O2454" t="s">
        <v>244</v>
      </c>
    </row>
    <row r="2455" spans="1:15">
      <c r="A2455" t="s">
        <v>66</v>
      </c>
      <c r="B2455" t="s">
        <v>14</v>
      </c>
      <c r="C2455" t="s">
        <v>65</v>
      </c>
      <c r="D2455" t="s">
        <v>16</v>
      </c>
      <c r="E2455">
        <v>1</v>
      </c>
      <c r="F2455">
        <v>28</v>
      </c>
      <c r="G2455" t="s">
        <v>23</v>
      </c>
      <c r="H2455" t="s">
        <v>23</v>
      </c>
      <c r="I2455">
        <v>1224</v>
      </c>
      <c r="J2455" t="s">
        <v>18</v>
      </c>
      <c r="K2455" t="s">
        <v>67</v>
      </c>
      <c r="L2455">
        <v>11</v>
      </c>
      <c r="M2455">
        <f t="shared" si="38"/>
        <v>1</v>
      </c>
      <c r="N2455">
        <v>28</v>
      </c>
      <c r="O2455" t="s">
        <v>244</v>
      </c>
    </row>
    <row r="2456" spans="1:15">
      <c r="B2456" t="s">
        <v>32</v>
      </c>
      <c r="D2456" t="s">
        <v>33</v>
      </c>
      <c r="E2456">
        <v>1</v>
      </c>
      <c r="F2456">
        <v>28</v>
      </c>
      <c r="J2456" t="s">
        <v>34</v>
      </c>
      <c r="M2456" t="str">
        <f t="shared" si="38"/>
        <v/>
      </c>
      <c r="N2456">
        <v>28</v>
      </c>
      <c r="O2456" t="s">
        <v>244</v>
      </c>
    </row>
    <row r="2457" spans="1:15">
      <c r="A2457" t="s">
        <v>133</v>
      </c>
      <c r="B2457" t="s">
        <v>21</v>
      </c>
      <c r="C2457" t="s">
        <v>134</v>
      </c>
      <c r="D2457" t="s">
        <v>16</v>
      </c>
      <c r="E2457">
        <v>1</v>
      </c>
      <c r="F2457">
        <v>28</v>
      </c>
      <c r="G2457" t="s">
        <v>17</v>
      </c>
      <c r="H2457" t="s">
        <v>23</v>
      </c>
      <c r="I2457">
        <v>1990</v>
      </c>
      <c r="J2457" t="s">
        <v>24</v>
      </c>
      <c r="K2457" t="s">
        <v>135</v>
      </c>
      <c r="L2457">
        <v>5</v>
      </c>
      <c r="M2457">
        <f t="shared" si="38"/>
        <v>0</v>
      </c>
      <c r="N2457">
        <v>28</v>
      </c>
      <c r="O2457" t="s">
        <v>244</v>
      </c>
    </row>
    <row r="2458" spans="1:15">
      <c r="A2458" t="s">
        <v>136</v>
      </c>
      <c r="B2458" t="s">
        <v>69</v>
      </c>
      <c r="C2458" t="s">
        <v>29</v>
      </c>
      <c r="D2458" t="s">
        <v>16</v>
      </c>
      <c r="E2458">
        <v>1</v>
      </c>
      <c r="F2458">
        <v>28</v>
      </c>
      <c r="G2458" t="s">
        <v>23</v>
      </c>
      <c r="H2458" t="s">
        <v>23</v>
      </c>
      <c r="I2458">
        <v>1446</v>
      </c>
      <c r="J2458" t="s">
        <v>24</v>
      </c>
      <c r="K2458" t="s">
        <v>31</v>
      </c>
      <c r="L2458">
        <v>25</v>
      </c>
      <c r="M2458">
        <f t="shared" si="38"/>
        <v>1</v>
      </c>
      <c r="N2458">
        <v>28</v>
      </c>
      <c r="O2458" t="s">
        <v>244</v>
      </c>
    </row>
    <row r="2459" spans="1:15">
      <c r="B2459" t="s">
        <v>32</v>
      </c>
      <c r="D2459" t="s">
        <v>33</v>
      </c>
      <c r="E2459">
        <v>1</v>
      </c>
      <c r="F2459">
        <v>28</v>
      </c>
      <c r="J2459" t="s">
        <v>34</v>
      </c>
      <c r="M2459" t="str">
        <f t="shared" si="38"/>
        <v/>
      </c>
      <c r="N2459">
        <v>28</v>
      </c>
      <c r="O2459" t="s">
        <v>244</v>
      </c>
    </row>
    <row r="2460" spans="1:15">
      <c r="A2460" t="s">
        <v>137</v>
      </c>
      <c r="B2460" t="s">
        <v>48</v>
      </c>
      <c r="C2460" t="s">
        <v>138</v>
      </c>
      <c r="D2460" t="s">
        <v>16</v>
      </c>
      <c r="E2460">
        <v>1</v>
      </c>
      <c r="F2460">
        <v>28</v>
      </c>
      <c r="G2460" t="s">
        <v>23</v>
      </c>
      <c r="H2460" t="s">
        <v>23</v>
      </c>
      <c r="I2460">
        <v>1785</v>
      </c>
      <c r="J2460" t="s">
        <v>18</v>
      </c>
      <c r="K2460" t="s">
        <v>139</v>
      </c>
      <c r="L2460">
        <v>32</v>
      </c>
      <c r="M2460">
        <f t="shared" si="38"/>
        <v>1</v>
      </c>
      <c r="N2460">
        <v>28</v>
      </c>
      <c r="O2460" t="s">
        <v>244</v>
      </c>
    </row>
    <row r="2461" spans="1:15">
      <c r="A2461" t="s">
        <v>138</v>
      </c>
      <c r="B2461" t="s">
        <v>21</v>
      </c>
      <c r="C2461" t="s">
        <v>140</v>
      </c>
      <c r="D2461" t="s">
        <v>16</v>
      </c>
      <c r="E2461">
        <v>1</v>
      </c>
      <c r="F2461">
        <v>28</v>
      </c>
      <c r="G2461" t="s">
        <v>17</v>
      </c>
      <c r="H2461" t="s">
        <v>17</v>
      </c>
      <c r="I2461">
        <v>1798</v>
      </c>
      <c r="J2461" t="s">
        <v>24</v>
      </c>
      <c r="K2461" t="s">
        <v>139</v>
      </c>
      <c r="L2461">
        <v>32</v>
      </c>
      <c r="M2461">
        <f t="shared" si="38"/>
        <v>1</v>
      </c>
      <c r="N2461">
        <v>28</v>
      </c>
      <c r="O2461" t="s">
        <v>244</v>
      </c>
    </row>
    <row r="2462" spans="1:15">
      <c r="B2462" t="s">
        <v>32</v>
      </c>
      <c r="D2462" t="s">
        <v>33</v>
      </c>
      <c r="E2462">
        <v>1</v>
      </c>
      <c r="F2462">
        <v>28</v>
      </c>
      <c r="J2462" t="s">
        <v>34</v>
      </c>
      <c r="M2462" t="str">
        <f t="shared" si="38"/>
        <v/>
      </c>
      <c r="N2462">
        <v>28</v>
      </c>
      <c r="O2462" t="s">
        <v>244</v>
      </c>
    </row>
    <row r="2463" spans="1:15">
      <c r="A2463" t="s">
        <v>141</v>
      </c>
      <c r="B2463" t="s">
        <v>69</v>
      </c>
      <c r="C2463" t="s">
        <v>142</v>
      </c>
      <c r="D2463" t="s">
        <v>16</v>
      </c>
      <c r="E2463">
        <v>1</v>
      </c>
      <c r="F2463">
        <v>28</v>
      </c>
      <c r="G2463" t="s">
        <v>17</v>
      </c>
      <c r="H2463" t="s">
        <v>17</v>
      </c>
      <c r="I2463">
        <v>2027</v>
      </c>
      <c r="J2463" t="s">
        <v>24</v>
      </c>
      <c r="K2463" t="s">
        <v>143</v>
      </c>
      <c r="L2463">
        <v>21</v>
      </c>
      <c r="M2463">
        <f t="shared" si="38"/>
        <v>1</v>
      </c>
      <c r="N2463">
        <v>28</v>
      </c>
      <c r="O2463" t="s">
        <v>244</v>
      </c>
    </row>
    <row r="2464" spans="1:15">
      <c r="B2464" t="s">
        <v>32</v>
      </c>
      <c r="D2464" t="s">
        <v>33</v>
      </c>
      <c r="E2464">
        <v>1</v>
      </c>
      <c r="F2464">
        <v>28</v>
      </c>
      <c r="J2464" t="s">
        <v>34</v>
      </c>
      <c r="M2464" t="str">
        <f t="shared" si="38"/>
        <v/>
      </c>
      <c r="N2464">
        <v>28</v>
      </c>
      <c r="O2464" t="s">
        <v>244</v>
      </c>
    </row>
    <row r="2465" spans="1:15">
      <c r="A2465" t="s">
        <v>144</v>
      </c>
      <c r="B2465" t="s">
        <v>69</v>
      </c>
      <c r="C2465" t="s">
        <v>103</v>
      </c>
      <c r="D2465" t="s">
        <v>16</v>
      </c>
      <c r="E2465">
        <v>1</v>
      </c>
      <c r="F2465">
        <v>28</v>
      </c>
      <c r="G2465" t="s">
        <v>17</v>
      </c>
      <c r="H2465" t="s">
        <v>17</v>
      </c>
      <c r="I2465">
        <v>1395</v>
      </c>
      <c r="J2465" t="s">
        <v>24</v>
      </c>
      <c r="K2465" t="s">
        <v>105</v>
      </c>
      <c r="L2465">
        <v>6</v>
      </c>
      <c r="M2465">
        <f t="shared" si="38"/>
        <v>1</v>
      </c>
      <c r="N2465">
        <v>28</v>
      </c>
      <c r="O2465" t="s">
        <v>244</v>
      </c>
    </row>
    <row r="2466" spans="1:15">
      <c r="B2466" t="s">
        <v>32</v>
      </c>
      <c r="D2466" t="s">
        <v>33</v>
      </c>
      <c r="E2466">
        <v>1</v>
      </c>
      <c r="F2466">
        <v>28</v>
      </c>
      <c r="J2466" t="s">
        <v>34</v>
      </c>
      <c r="M2466" t="str">
        <f t="shared" si="38"/>
        <v/>
      </c>
      <c r="N2466">
        <v>28</v>
      </c>
      <c r="O2466" t="s">
        <v>244</v>
      </c>
    </row>
    <row r="2467" spans="1:15">
      <c r="A2467" t="s">
        <v>127</v>
      </c>
      <c r="B2467" t="s">
        <v>21</v>
      </c>
      <c r="C2467" t="s">
        <v>145</v>
      </c>
      <c r="D2467" t="s">
        <v>16</v>
      </c>
      <c r="E2467">
        <v>1</v>
      </c>
      <c r="F2467">
        <v>28</v>
      </c>
      <c r="G2467" t="s">
        <v>23</v>
      </c>
      <c r="H2467" t="s">
        <v>23</v>
      </c>
      <c r="I2467">
        <v>1650</v>
      </c>
      <c r="J2467" t="s">
        <v>24</v>
      </c>
      <c r="K2467" t="s">
        <v>128</v>
      </c>
      <c r="L2467">
        <v>23</v>
      </c>
      <c r="M2467">
        <f t="shared" si="38"/>
        <v>1</v>
      </c>
      <c r="N2467">
        <v>28</v>
      </c>
      <c r="O2467" t="s">
        <v>244</v>
      </c>
    </row>
    <row r="2468" spans="1:15">
      <c r="A2468" t="s">
        <v>146</v>
      </c>
      <c r="B2468" t="s">
        <v>36</v>
      </c>
      <c r="C2468" t="s">
        <v>147</v>
      </c>
      <c r="D2468" t="s">
        <v>16</v>
      </c>
      <c r="E2468">
        <v>1</v>
      </c>
      <c r="F2468">
        <v>28</v>
      </c>
      <c r="G2468" t="s">
        <v>17</v>
      </c>
      <c r="H2468" t="s">
        <v>17</v>
      </c>
      <c r="I2468">
        <v>566</v>
      </c>
      <c r="J2468" t="s">
        <v>38</v>
      </c>
      <c r="K2468" t="s">
        <v>146</v>
      </c>
      <c r="L2468">
        <v>23</v>
      </c>
      <c r="M2468">
        <f t="shared" si="38"/>
        <v>1</v>
      </c>
      <c r="N2468">
        <v>28</v>
      </c>
      <c r="O2468" t="s">
        <v>244</v>
      </c>
    </row>
    <row r="2469" spans="1:15">
      <c r="B2469" t="s">
        <v>32</v>
      </c>
      <c r="D2469" t="s">
        <v>33</v>
      </c>
      <c r="E2469">
        <v>1</v>
      </c>
      <c r="F2469">
        <v>28</v>
      </c>
      <c r="J2469" t="s">
        <v>34</v>
      </c>
      <c r="M2469" t="str">
        <f t="shared" si="38"/>
        <v/>
      </c>
      <c r="N2469">
        <v>28</v>
      </c>
      <c r="O2469" t="s">
        <v>244</v>
      </c>
    </row>
    <row r="2470" spans="1:15">
      <c r="A2470" t="s">
        <v>148</v>
      </c>
      <c r="B2470" t="s">
        <v>69</v>
      </c>
      <c r="C2470" t="s">
        <v>149</v>
      </c>
      <c r="D2470" t="s">
        <v>16</v>
      </c>
      <c r="E2470">
        <v>1</v>
      </c>
      <c r="F2470">
        <v>28</v>
      </c>
      <c r="G2470" t="s">
        <v>17</v>
      </c>
      <c r="H2470" t="s">
        <v>17</v>
      </c>
      <c r="I2470">
        <v>985</v>
      </c>
      <c r="J2470" t="s">
        <v>24</v>
      </c>
      <c r="K2470" t="s">
        <v>150</v>
      </c>
      <c r="L2470">
        <v>36</v>
      </c>
      <c r="M2470">
        <f t="shared" si="38"/>
        <v>1</v>
      </c>
      <c r="N2470">
        <v>28</v>
      </c>
      <c r="O2470" t="s">
        <v>244</v>
      </c>
    </row>
    <row r="2471" spans="1:15">
      <c r="A2471" t="s">
        <v>151</v>
      </c>
      <c r="B2471" t="s">
        <v>14</v>
      </c>
      <c r="C2471" t="s">
        <v>152</v>
      </c>
      <c r="D2471" t="s">
        <v>16</v>
      </c>
      <c r="E2471">
        <v>1</v>
      </c>
      <c r="F2471">
        <v>28</v>
      </c>
      <c r="G2471" t="s">
        <v>17</v>
      </c>
      <c r="H2471" t="s">
        <v>17</v>
      </c>
      <c r="I2471">
        <v>1481</v>
      </c>
      <c r="J2471" t="s">
        <v>18</v>
      </c>
      <c r="K2471" t="s">
        <v>153</v>
      </c>
      <c r="L2471">
        <v>26</v>
      </c>
      <c r="M2471">
        <f t="shared" si="38"/>
        <v>1</v>
      </c>
      <c r="N2471">
        <v>28</v>
      </c>
      <c r="O2471" t="s">
        <v>244</v>
      </c>
    </row>
    <row r="2472" spans="1:15">
      <c r="B2472" t="s">
        <v>32</v>
      </c>
      <c r="D2472" t="s">
        <v>33</v>
      </c>
      <c r="E2472">
        <v>1</v>
      </c>
      <c r="F2472">
        <v>28</v>
      </c>
      <c r="J2472" t="s">
        <v>34</v>
      </c>
      <c r="M2472" t="str">
        <f t="shared" si="38"/>
        <v/>
      </c>
      <c r="N2472">
        <v>28</v>
      </c>
      <c r="O2472" t="s">
        <v>244</v>
      </c>
    </row>
    <row r="2473" spans="1:15">
      <c r="A2473" t="s">
        <v>142</v>
      </c>
      <c r="B2473" t="s">
        <v>14</v>
      </c>
      <c r="C2473" t="s">
        <v>154</v>
      </c>
      <c r="D2473" t="s">
        <v>16</v>
      </c>
      <c r="E2473">
        <v>1</v>
      </c>
      <c r="F2473">
        <v>28</v>
      </c>
      <c r="G2473" t="s">
        <v>17</v>
      </c>
      <c r="H2473" t="s">
        <v>17</v>
      </c>
      <c r="I2473">
        <v>1157</v>
      </c>
      <c r="J2473" t="s">
        <v>18</v>
      </c>
      <c r="K2473" t="s">
        <v>143</v>
      </c>
      <c r="L2473">
        <v>21</v>
      </c>
      <c r="M2473">
        <f t="shared" si="38"/>
        <v>1</v>
      </c>
      <c r="N2473">
        <v>28</v>
      </c>
      <c r="O2473" t="s">
        <v>244</v>
      </c>
    </row>
    <row r="2474" spans="1:15">
      <c r="B2474" t="s">
        <v>32</v>
      </c>
      <c r="D2474" t="s">
        <v>33</v>
      </c>
      <c r="E2474">
        <v>1</v>
      </c>
      <c r="F2474">
        <v>28</v>
      </c>
      <c r="J2474" t="s">
        <v>34</v>
      </c>
      <c r="M2474" t="str">
        <f t="shared" si="38"/>
        <v/>
      </c>
      <c r="N2474">
        <v>28</v>
      </c>
      <c r="O2474" t="s">
        <v>244</v>
      </c>
    </row>
    <row r="2475" spans="1:15">
      <c r="A2475" t="s">
        <v>155</v>
      </c>
      <c r="B2475" t="s">
        <v>36</v>
      </c>
      <c r="C2475" t="s">
        <v>156</v>
      </c>
      <c r="D2475" t="s">
        <v>16</v>
      </c>
      <c r="E2475">
        <v>1</v>
      </c>
      <c r="F2475">
        <v>28</v>
      </c>
      <c r="G2475" t="s">
        <v>23</v>
      </c>
      <c r="H2475" t="s">
        <v>23</v>
      </c>
      <c r="I2475">
        <v>714</v>
      </c>
      <c r="J2475" t="s">
        <v>38</v>
      </c>
      <c r="K2475" t="s">
        <v>155</v>
      </c>
      <c r="L2475">
        <v>27</v>
      </c>
      <c r="M2475">
        <f t="shared" si="38"/>
        <v>1</v>
      </c>
      <c r="N2475">
        <v>28</v>
      </c>
      <c r="O2475" t="s">
        <v>244</v>
      </c>
    </row>
    <row r="2476" spans="1:15">
      <c r="A2476" t="s">
        <v>157</v>
      </c>
      <c r="B2476" t="s">
        <v>69</v>
      </c>
      <c r="C2476" t="s">
        <v>158</v>
      </c>
      <c r="D2476" t="s">
        <v>16</v>
      </c>
      <c r="E2476">
        <v>1</v>
      </c>
      <c r="F2476">
        <v>28</v>
      </c>
      <c r="G2476" t="s">
        <v>23</v>
      </c>
      <c r="H2476" t="s">
        <v>23</v>
      </c>
      <c r="I2476">
        <v>1404</v>
      </c>
      <c r="J2476" t="s">
        <v>24</v>
      </c>
      <c r="K2476" t="s">
        <v>159</v>
      </c>
      <c r="L2476">
        <v>1</v>
      </c>
      <c r="M2476">
        <f t="shared" si="38"/>
        <v>1</v>
      </c>
      <c r="N2476">
        <v>28</v>
      </c>
      <c r="O2476" t="s">
        <v>244</v>
      </c>
    </row>
    <row r="2477" spans="1:15">
      <c r="B2477" t="s">
        <v>32</v>
      </c>
      <c r="D2477" t="s">
        <v>33</v>
      </c>
      <c r="E2477">
        <v>1</v>
      </c>
      <c r="F2477">
        <v>28</v>
      </c>
      <c r="J2477" t="s">
        <v>34</v>
      </c>
      <c r="M2477" t="str">
        <f t="shared" si="38"/>
        <v/>
      </c>
      <c r="N2477">
        <v>28</v>
      </c>
      <c r="O2477" t="s">
        <v>244</v>
      </c>
    </row>
    <row r="2478" spans="1:15">
      <c r="A2478" t="s">
        <v>160</v>
      </c>
      <c r="B2478" t="s">
        <v>36</v>
      </c>
      <c r="C2478" t="s">
        <v>161</v>
      </c>
      <c r="D2478" t="s">
        <v>16</v>
      </c>
      <c r="E2478">
        <v>1</v>
      </c>
      <c r="F2478">
        <v>28</v>
      </c>
      <c r="G2478" t="s">
        <v>23</v>
      </c>
      <c r="H2478" t="s">
        <v>23</v>
      </c>
      <c r="I2478">
        <v>966</v>
      </c>
      <c r="J2478" t="s">
        <v>38</v>
      </c>
      <c r="K2478" t="s">
        <v>160</v>
      </c>
      <c r="L2478">
        <v>4</v>
      </c>
      <c r="M2478">
        <f t="shared" si="38"/>
        <v>1</v>
      </c>
      <c r="N2478">
        <v>28</v>
      </c>
      <c r="O2478" t="s">
        <v>244</v>
      </c>
    </row>
    <row r="2479" spans="1:15">
      <c r="A2479" t="s">
        <v>162</v>
      </c>
      <c r="B2479" t="s">
        <v>48</v>
      </c>
      <c r="C2479" t="s">
        <v>163</v>
      </c>
      <c r="D2479" t="s">
        <v>16</v>
      </c>
      <c r="E2479">
        <v>1</v>
      </c>
      <c r="F2479">
        <v>28</v>
      </c>
      <c r="G2479" t="s">
        <v>17</v>
      </c>
      <c r="H2479" t="s">
        <v>17</v>
      </c>
      <c r="I2479">
        <v>1210</v>
      </c>
      <c r="J2479" t="s">
        <v>18</v>
      </c>
      <c r="K2479" t="s">
        <v>164</v>
      </c>
      <c r="L2479">
        <v>33</v>
      </c>
      <c r="M2479">
        <f t="shared" si="38"/>
        <v>1</v>
      </c>
      <c r="N2479">
        <v>28</v>
      </c>
      <c r="O2479" t="s">
        <v>244</v>
      </c>
    </row>
    <row r="2480" spans="1:15">
      <c r="B2480" t="s">
        <v>32</v>
      </c>
      <c r="D2480" t="s">
        <v>33</v>
      </c>
      <c r="E2480">
        <v>1</v>
      </c>
      <c r="F2480">
        <v>28</v>
      </c>
      <c r="J2480" t="s">
        <v>34</v>
      </c>
      <c r="M2480" t="str">
        <f t="shared" si="38"/>
        <v/>
      </c>
      <c r="N2480">
        <v>28</v>
      </c>
      <c r="O2480" t="s">
        <v>244</v>
      </c>
    </row>
    <row r="2481" spans="1:15">
      <c r="A2481" t="s">
        <v>165</v>
      </c>
      <c r="B2481" t="s">
        <v>48</v>
      </c>
      <c r="C2481" t="s">
        <v>39</v>
      </c>
      <c r="D2481" t="s">
        <v>16</v>
      </c>
      <c r="E2481">
        <v>1</v>
      </c>
      <c r="F2481">
        <v>28</v>
      </c>
      <c r="G2481" t="s">
        <v>17</v>
      </c>
      <c r="H2481" t="s">
        <v>17</v>
      </c>
      <c r="I2481">
        <v>916</v>
      </c>
      <c r="J2481" t="s">
        <v>18</v>
      </c>
      <c r="K2481" t="s">
        <v>41</v>
      </c>
      <c r="L2481">
        <v>28</v>
      </c>
      <c r="M2481">
        <f t="shared" si="38"/>
        <v>1</v>
      </c>
      <c r="N2481">
        <v>28</v>
      </c>
      <c r="O2481" t="s">
        <v>244</v>
      </c>
    </row>
    <row r="2482" spans="1:15">
      <c r="B2482" t="s">
        <v>32</v>
      </c>
      <c r="D2482" t="s">
        <v>33</v>
      </c>
      <c r="E2482">
        <v>1</v>
      </c>
      <c r="F2482">
        <v>28</v>
      </c>
      <c r="J2482" t="s">
        <v>34</v>
      </c>
      <c r="M2482" t="str">
        <f t="shared" si="38"/>
        <v/>
      </c>
      <c r="N2482">
        <v>28</v>
      </c>
      <c r="O2482" t="s">
        <v>244</v>
      </c>
    </row>
    <row r="2483" spans="1:15">
      <c r="A2483" t="s">
        <v>166</v>
      </c>
      <c r="B2483" t="s">
        <v>36</v>
      </c>
      <c r="C2483" t="s">
        <v>167</v>
      </c>
      <c r="D2483" t="s">
        <v>16</v>
      </c>
      <c r="E2483">
        <v>1</v>
      </c>
      <c r="F2483">
        <v>28</v>
      </c>
      <c r="G2483" t="s">
        <v>23</v>
      </c>
      <c r="H2483" t="s">
        <v>23</v>
      </c>
      <c r="I2483">
        <v>649</v>
      </c>
      <c r="J2483" t="s">
        <v>38</v>
      </c>
      <c r="K2483" t="s">
        <v>166</v>
      </c>
      <c r="L2483">
        <v>6</v>
      </c>
      <c r="M2483">
        <f t="shared" si="38"/>
        <v>1</v>
      </c>
      <c r="N2483">
        <v>28</v>
      </c>
      <c r="O2483" t="s">
        <v>244</v>
      </c>
    </row>
    <row r="2484" spans="1:15">
      <c r="B2484" t="s">
        <v>32</v>
      </c>
      <c r="D2484" t="s">
        <v>33</v>
      </c>
      <c r="E2484">
        <v>1</v>
      </c>
      <c r="F2484">
        <v>28</v>
      </c>
      <c r="J2484" t="s">
        <v>34</v>
      </c>
      <c r="M2484" t="str">
        <f t="shared" si="38"/>
        <v/>
      </c>
      <c r="N2484">
        <v>28</v>
      </c>
      <c r="O2484" t="s">
        <v>244</v>
      </c>
    </row>
    <row r="2485" spans="1:15">
      <c r="A2485" t="s">
        <v>82</v>
      </c>
      <c r="B2485" t="s">
        <v>14</v>
      </c>
      <c r="C2485" t="s">
        <v>58</v>
      </c>
      <c r="D2485" t="s">
        <v>16</v>
      </c>
      <c r="E2485">
        <v>1</v>
      </c>
      <c r="F2485">
        <v>28</v>
      </c>
      <c r="G2485" t="s">
        <v>23</v>
      </c>
      <c r="H2485" t="s">
        <v>23</v>
      </c>
      <c r="I2485">
        <v>1142</v>
      </c>
      <c r="J2485" t="s">
        <v>18</v>
      </c>
      <c r="K2485" t="s">
        <v>83</v>
      </c>
      <c r="L2485">
        <v>3</v>
      </c>
      <c r="M2485">
        <f t="shared" si="38"/>
        <v>1</v>
      </c>
      <c r="N2485">
        <v>28</v>
      </c>
      <c r="O2485" t="s">
        <v>244</v>
      </c>
    </row>
    <row r="2486" spans="1:15">
      <c r="A2486" t="s">
        <v>94</v>
      </c>
      <c r="B2486" t="s">
        <v>21</v>
      </c>
      <c r="C2486" t="s">
        <v>168</v>
      </c>
      <c r="D2486" t="s">
        <v>16</v>
      </c>
      <c r="E2486">
        <v>1</v>
      </c>
      <c r="F2486">
        <v>28</v>
      </c>
      <c r="G2486" t="s">
        <v>17</v>
      </c>
      <c r="H2486" t="s">
        <v>23</v>
      </c>
      <c r="I2486">
        <v>2310</v>
      </c>
      <c r="J2486" t="s">
        <v>24</v>
      </c>
      <c r="K2486" t="s">
        <v>95</v>
      </c>
      <c r="L2486">
        <v>13</v>
      </c>
      <c r="M2486">
        <f t="shared" si="38"/>
        <v>0</v>
      </c>
      <c r="N2486">
        <v>28</v>
      </c>
      <c r="O2486" t="s">
        <v>244</v>
      </c>
    </row>
    <row r="2487" spans="1:15">
      <c r="B2487" t="s">
        <v>32</v>
      </c>
      <c r="D2487" t="s">
        <v>33</v>
      </c>
      <c r="E2487">
        <v>1</v>
      </c>
      <c r="F2487">
        <v>28</v>
      </c>
      <c r="J2487" t="s">
        <v>34</v>
      </c>
      <c r="M2487" t="str">
        <f t="shared" si="38"/>
        <v/>
      </c>
      <c r="N2487">
        <v>28</v>
      </c>
      <c r="O2487" t="s">
        <v>244</v>
      </c>
    </row>
    <row r="2488" spans="1:15">
      <c r="A2488" t="s">
        <v>169</v>
      </c>
      <c r="B2488" t="s">
        <v>48</v>
      </c>
      <c r="C2488" t="s">
        <v>54</v>
      </c>
      <c r="D2488" t="s">
        <v>16</v>
      </c>
      <c r="E2488">
        <v>1</v>
      </c>
      <c r="F2488">
        <v>28</v>
      </c>
      <c r="G2488" t="s">
        <v>17</v>
      </c>
      <c r="H2488" t="s">
        <v>17</v>
      </c>
      <c r="I2488">
        <v>1108</v>
      </c>
      <c r="J2488" t="s">
        <v>18</v>
      </c>
      <c r="K2488" t="s">
        <v>56</v>
      </c>
      <c r="L2488">
        <v>29</v>
      </c>
      <c r="M2488">
        <f t="shared" si="38"/>
        <v>1</v>
      </c>
      <c r="N2488">
        <v>28</v>
      </c>
      <c r="O2488" t="s">
        <v>244</v>
      </c>
    </row>
    <row r="2489" spans="1:15">
      <c r="B2489" t="s">
        <v>32</v>
      </c>
      <c r="D2489" t="s">
        <v>33</v>
      </c>
      <c r="E2489">
        <v>1</v>
      </c>
      <c r="F2489">
        <v>28</v>
      </c>
      <c r="J2489" t="s">
        <v>34</v>
      </c>
      <c r="M2489" t="str">
        <f t="shared" si="38"/>
        <v/>
      </c>
      <c r="N2489">
        <v>28</v>
      </c>
      <c r="O2489" t="s">
        <v>244</v>
      </c>
    </row>
    <row r="2490" spans="1:15">
      <c r="A2490" t="s">
        <v>99</v>
      </c>
      <c r="B2490" t="s">
        <v>21</v>
      </c>
      <c r="C2490" t="s">
        <v>170</v>
      </c>
      <c r="D2490" t="s">
        <v>16</v>
      </c>
      <c r="E2490">
        <v>1</v>
      </c>
      <c r="F2490">
        <v>28</v>
      </c>
      <c r="G2490" t="s">
        <v>17</v>
      </c>
      <c r="H2490" t="s">
        <v>17</v>
      </c>
      <c r="I2490">
        <v>1252</v>
      </c>
      <c r="J2490" t="s">
        <v>24</v>
      </c>
      <c r="K2490" t="s">
        <v>100</v>
      </c>
      <c r="L2490">
        <v>20</v>
      </c>
      <c r="M2490">
        <f t="shared" si="38"/>
        <v>1</v>
      </c>
      <c r="N2490">
        <v>28</v>
      </c>
      <c r="O2490" t="s">
        <v>244</v>
      </c>
    </row>
    <row r="2491" spans="1:15">
      <c r="B2491" t="s">
        <v>32</v>
      </c>
      <c r="D2491" t="s">
        <v>33</v>
      </c>
      <c r="E2491">
        <v>1</v>
      </c>
      <c r="F2491">
        <v>28</v>
      </c>
      <c r="J2491" t="s">
        <v>34</v>
      </c>
      <c r="M2491" t="str">
        <f t="shared" si="38"/>
        <v/>
      </c>
      <c r="N2491">
        <v>28</v>
      </c>
      <c r="O2491" t="s">
        <v>244</v>
      </c>
    </row>
    <row r="2492" spans="1:15">
      <c r="A2492" t="s">
        <v>171</v>
      </c>
      <c r="B2492" t="s">
        <v>48</v>
      </c>
      <c r="C2492" t="s">
        <v>20</v>
      </c>
      <c r="D2492" t="s">
        <v>16</v>
      </c>
      <c r="E2492">
        <v>1</v>
      </c>
      <c r="F2492">
        <v>28</v>
      </c>
      <c r="G2492" t="s">
        <v>23</v>
      </c>
      <c r="H2492" t="s">
        <v>23</v>
      </c>
      <c r="I2492">
        <v>2707</v>
      </c>
      <c r="J2492" t="s">
        <v>18</v>
      </c>
      <c r="K2492" t="s">
        <v>25</v>
      </c>
      <c r="L2492">
        <v>10</v>
      </c>
      <c r="M2492">
        <f t="shared" si="38"/>
        <v>1</v>
      </c>
      <c r="N2492">
        <v>28</v>
      </c>
      <c r="O2492" t="s">
        <v>244</v>
      </c>
    </row>
    <row r="2493" spans="1:15">
      <c r="B2493" t="s">
        <v>32</v>
      </c>
      <c r="D2493" t="s">
        <v>33</v>
      </c>
      <c r="E2493">
        <v>1</v>
      </c>
      <c r="F2493">
        <v>28</v>
      </c>
      <c r="J2493" t="s">
        <v>34</v>
      </c>
      <c r="M2493" t="str">
        <f t="shared" si="38"/>
        <v/>
      </c>
      <c r="N2493">
        <v>28</v>
      </c>
      <c r="O2493" t="s">
        <v>244</v>
      </c>
    </row>
    <row r="2494" spans="1:15">
      <c r="A2494" t="s">
        <v>172</v>
      </c>
      <c r="B2494" t="s">
        <v>14</v>
      </c>
      <c r="C2494" t="s">
        <v>173</v>
      </c>
      <c r="D2494" t="s">
        <v>16</v>
      </c>
      <c r="E2494">
        <v>1</v>
      </c>
      <c r="F2494">
        <v>28</v>
      </c>
      <c r="G2494" t="s">
        <v>23</v>
      </c>
      <c r="H2494" t="s">
        <v>23</v>
      </c>
      <c r="I2494">
        <v>3749</v>
      </c>
      <c r="J2494" t="s">
        <v>18</v>
      </c>
      <c r="K2494" t="s">
        <v>174</v>
      </c>
      <c r="L2494">
        <v>18</v>
      </c>
      <c r="M2494">
        <f t="shared" si="38"/>
        <v>1</v>
      </c>
      <c r="N2494">
        <v>28</v>
      </c>
      <c r="O2494" t="s">
        <v>244</v>
      </c>
    </row>
    <row r="2495" spans="1:15">
      <c r="A2495" t="s">
        <v>152</v>
      </c>
      <c r="B2495" t="s">
        <v>48</v>
      </c>
      <c r="C2495" t="s">
        <v>151</v>
      </c>
      <c r="D2495" t="s">
        <v>16</v>
      </c>
      <c r="E2495">
        <v>1</v>
      </c>
      <c r="F2495">
        <v>28</v>
      </c>
      <c r="G2495" t="s">
        <v>17</v>
      </c>
      <c r="H2495" t="s">
        <v>17</v>
      </c>
      <c r="I2495">
        <v>1577</v>
      </c>
      <c r="J2495" t="s">
        <v>18</v>
      </c>
      <c r="K2495" t="s">
        <v>153</v>
      </c>
      <c r="L2495">
        <v>26</v>
      </c>
      <c r="M2495">
        <f t="shared" si="38"/>
        <v>1</v>
      </c>
      <c r="N2495">
        <v>28</v>
      </c>
      <c r="O2495" t="s">
        <v>244</v>
      </c>
    </row>
    <row r="2496" spans="1:15">
      <c r="B2496" t="s">
        <v>32</v>
      </c>
      <c r="D2496" t="s">
        <v>33</v>
      </c>
      <c r="E2496">
        <v>1</v>
      </c>
      <c r="F2496">
        <v>28</v>
      </c>
      <c r="J2496" t="s">
        <v>34</v>
      </c>
      <c r="M2496" t="str">
        <f t="shared" si="38"/>
        <v/>
      </c>
      <c r="N2496">
        <v>28</v>
      </c>
      <c r="O2496" t="s">
        <v>244</v>
      </c>
    </row>
    <row r="2497" spans="1:15">
      <c r="A2497" t="s">
        <v>175</v>
      </c>
      <c r="B2497" t="s">
        <v>36</v>
      </c>
      <c r="C2497" t="s">
        <v>176</v>
      </c>
      <c r="D2497" t="s">
        <v>16</v>
      </c>
      <c r="E2497">
        <v>1</v>
      </c>
      <c r="F2497">
        <v>28</v>
      </c>
      <c r="G2497" t="s">
        <v>23</v>
      </c>
      <c r="H2497" t="s">
        <v>23</v>
      </c>
      <c r="I2497">
        <v>782</v>
      </c>
      <c r="J2497" t="s">
        <v>38</v>
      </c>
      <c r="K2497" t="s">
        <v>175</v>
      </c>
      <c r="L2497">
        <v>18</v>
      </c>
      <c r="M2497">
        <f t="shared" si="38"/>
        <v>1</v>
      </c>
      <c r="N2497">
        <v>28</v>
      </c>
      <c r="O2497" t="s">
        <v>244</v>
      </c>
    </row>
    <row r="2498" spans="1:15">
      <c r="A2498" t="s">
        <v>113</v>
      </c>
      <c r="B2498" t="s">
        <v>21</v>
      </c>
      <c r="C2498" t="s">
        <v>112</v>
      </c>
      <c r="D2498" t="s">
        <v>16</v>
      </c>
      <c r="E2498">
        <v>1</v>
      </c>
      <c r="F2498">
        <v>28</v>
      </c>
      <c r="G2498" t="s">
        <v>17</v>
      </c>
      <c r="H2498" t="s">
        <v>17</v>
      </c>
      <c r="I2498">
        <v>1259</v>
      </c>
      <c r="J2498" t="s">
        <v>24</v>
      </c>
      <c r="K2498" t="s">
        <v>114</v>
      </c>
      <c r="L2498">
        <v>35</v>
      </c>
      <c r="M2498">
        <f t="shared" si="38"/>
        <v>1</v>
      </c>
      <c r="N2498">
        <v>28</v>
      </c>
      <c r="O2498" t="s">
        <v>244</v>
      </c>
    </row>
    <row r="2499" spans="1:15">
      <c r="B2499" t="s">
        <v>32</v>
      </c>
      <c r="D2499" t="s">
        <v>33</v>
      </c>
      <c r="E2499">
        <v>1</v>
      </c>
      <c r="F2499">
        <v>28</v>
      </c>
      <c r="J2499" t="s">
        <v>34</v>
      </c>
      <c r="M2499" t="str">
        <f t="shared" si="38"/>
        <v/>
      </c>
      <c r="N2499">
        <v>28</v>
      </c>
      <c r="O2499" t="s">
        <v>244</v>
      </c>
    </row>
    <row r="2500" spans="1:15">
      <c r="A2500" t="s">
        <v>107</v>
      </c>
      <c r="B2500" t="s">
        <v>21</v>
      </c>
      <c r="C2500" t="s">
        <v>106</v>
      </c>
      <c r="D2500" t="s">
        <v>16</v>
      </c>
      <c r="E2500">
        <v>1</v>
      </c>
      <c r="F2500">
        <v>28</v>
      </c>
      <c r="G2500" t="s">
        <v>17</v>
      </c>
      <c r="H2500" t="s">
        <v>17</v>
      </c>
      <c r="I2500">
        <v>1126</v>
      </c>
      <c r="J2500" t="s">
        <v>24</v>
      </c>
      <c r="K2500" t="s">
        <v>108</v>
      </c>
      <c r="L2500">
        <v>30</v>
      </c>
      <c r="M2500">
        <f t="shared" ref="M2500:M2563" si="39">IF(G2500="","",IF(G2500=H2500,1,0))</f>
        <v>1</v>
      </c>
      <c r="N2500">
        <v>28</v>
      </c>
      <c r="O2500" t="s">
        <v>244</v>
      </c>
    </row>
    <row r="2501" spans="1:15">
      <c r="A2501" t="s">
        <v>73</v>
      </c>
      <c r="B2501" t="s">
        <v>14</v>
      </c>
      <c r="C2501" t="s">
        <v>72</v>
      </c>
      <c r="D2501" t="s">
        <v>16</v>
      </c>
      <c r="E2501">
        <v>1</v>
      </c>
      <c r="F2501">
        <v>28</v>
      </c>
      <c r="G2501" t="s">
        <v>23</v>
      </c>
      <c r="H2501" t="s">
        <v>23</v>
      </c>
      <c r="I2501">
        <v>1250</v>
      </c>
      <c r="J2501" t="s">
        <v>18</v>
      </c>
      <c r="K2501" t="s">
        <v>74</v>
      </c>
      <c r="L2501">
        <v>19</v>
      </c>
      <c r="M2501">
        <f t="shared" si="39"/>
        <v>1</v>
      </c>
      <c r="N2501">
        <v>28</v>
      </c>
      <c r="O2501" t="s">
        <v>244</v>
      </c>
    </row>
    <row r="2502" spans="1:15">
      <c r="B2502" t="s">
        <v>32</v>
      </c>
      <c r="D2502" t="s">
        <v>33</v>
      </c>
      <c r="E2502">
        <v>1</v>
      </c>
      <c r="F2502">
        <v>28</v>
      </c>
      <c r="J2502" t="s">
        <v>34</v>
      </c>
      <c r="M2502" t="str">
        <f t="shared" si="39"/>
        <v/>
      </c>
      <c r="N2502">
        <v>28</v>
      </c>
      <c r="O2502" t="s">
        <v>244</v>
      </c>
    </row>
    <row r="2503" spans="1:15">
      <c r="A2503" t="s">
        <v>177</v>
      </c>
      <c r="B2503" t="s">
        <v>69</v>
      </c>
      <c r="C2503" t="s">
        <v>26</v>
      </c>
      <c r="D2503" t="s">
        <v>16</v>
      </c>
      <c r="E2503">
        <v>1</v>
      </c>
      <c r="F2503">
        <v>28</v>
      </c>
      <c r="G2503" t="s">
        <v>23</v>
      </c>
      <c r="H2503" t="s">
        <v>23</v>
      </c>
      <c r="I2503">
        <v>1484</v>
      </c>
      <c r="J2503" t="s">
        <v>24</v>
      </c>
      <c r="K2503" t="s">
        <v>28</v>
      </c>
      <c r="L2503">
        <v>24</v>
      </c>
      <c r="M2503">
        <f t="shared" si="39"/>
        <v>1</v>
      </c>
      <c r="N2503">
        <v>28</v>
      </c>
      <c r="O2503" t="s">
        <v>244</v>
      </c>
    </row>
    <row r="2504" spans="1:15">
      <c r="A2504" t="s">
        <v>178</v>
      </c>
      <c r="B2504" t="s">
        <v>36</v>
      </c>
      <c r="C2504" t="s">
        <v>179</v>
      </c>
      <c r="D2504" t="s">
        <v>16</v>
      </c>
      <c r="E2504">
        <v>1</v>
      </c>
      <c r="F2504">
        <v>28</v>
      </c>
      <c r="G2504" t="s">
        <v>23</v>
      </c>
      <c r="H2504" t="s">
        <v>23</v>
      </c>
      <c r="I2504">
        <v>797</v>
      </c>
      <c r="J2504" t="s">
        <v>38</v>
      </c>
      <c r="K2504" t="s">
        <v>178</v>
      </c>
      <c r="L2504">
        <v>14</v>
      </c>
      <c r="M2504">
        <f t="shared" si="39"/>
        <v>1</v>
      </c>
      <c r="N2504">
        <v>28</v>
      </c>
      <c r="O2504" t="s">
        <v>244</v>
      </c>
    </row>
    <row r="2505" spans="1:15">
      <c r="A2505" t="s">
        <v>180</v>
      </c>
      <c r="B2505" t="s">
        <v>36</v>
      </c>
      <c r="C2505" t="s">
        <v>181</v>
      </c>
      <c r="D2505" t="s">
        <v>16</v>
      </c>
      <c r="E2505">
        <v>1</v>
      </c>
      <c r="F2505">
        <v>28</v>
      </c>
      <c r="G2505" t="s">
        <v>23</v>
      </c>
      <c r="H2505" t="s">
        <v>23</v>
      </c>
      <c r="I2505">
        <v>693</v>
      </c>
      <c r="J2505" t="s">
        <v>38</v>
      </c>
      <c r="K2505" t="s">
        <v>180</v>
      </c>
      <c r="L2505">
        <v>32</v>
      </c>
      <c r="M2505">
        <f t="shared" si="39"/>
        <v>1</v>
      </c>
      <c r="N2505">
        <v>28</v>
      </c>
      <c r="O2505" t="s">
        <v>244</v>
      </c>
    </row>
    <row r="2506" spans="1:15">
      <c r="B2506" t="s">
        <v>32</v>
      </c>
      <c r="D2506" t="s">
        <v>33</v>
      </c>
      <c r="E2506">
        <v>1</v>
      </c>
      <c r="F2506">
        <v>28</v>
      </c>
      <c r="J2506" t="s">
        <v>34</v>
      </c>
      <c r="M2506" t="str">
        <f t="shared" si="39"/>
        <v/>
      </c>
      <c r="N2506">
        <v>28</v>
      </c>
      <c r="O2506" t="s">
        <v>244</v>
      </c>
    </row>
    <row r="2507" spans="1:15">
      <c r="A2507" t="s">
        <v>182</v>
      </c>
      <c r="B2507" t="s">
        <v>36</v>
      </c>
      <c r="C2507" t="s">
        <v>183</v>
      </c>
      <c r="D2507" t="s">
        <v>16</v>
      </c>
      <c r="E2507">
        <v>1</v>
      </c>
      <c r="F2507">
        <v>28</v>
      </c>
      <c r="G2507" t="s">
        <v>23</v>
      </c>
      <c r="H2507" t="s">
        <v>23</v>
      </c>
      <c r="I2507">
        <v>705</v>
      </c>
      <c r="J2507" t="s">
        <v>38</v>
      </c>
      <c r="K2507" t="s">
        <v>182</v>
      </c>
      <c r="L2507">
        <v>38</v>
      </c>
      <c r="M2507">
        <f t="shared" si="39"/>
        <v>1</v>
      </c>
      <c r="N2507">
        <v>28</v>
      </c>
      <c r="O2507" t="s">
        <v>244</v>
      </c>
    </row>
    <row r="2508" spans="1:15">
      <c r="B2508" t="s">
        <v>32</v>
      </c>
      <c r="D2508" t="s">
        <v>33</v>
      </c>
      <c r="E2508">
        <v>1</v>
      </c>
      <c r="F2508">
        <v>28</v>
      </c>
      <c r="J2508" t="s">
        <v>34</v>
      </c>
      <c r="M2508" t="str">
        <f t="shared" si="39"/>
        <v/>
      </c>
      <c r="N2508">
        <v>28</v>
      </c>
      <c r="O2508" t="s">
        <v>244</v>
      </c>
    </row>
    <row r="2509" spans="1:15">
      <c r="A2509" t="s">
        <v>13</v>
      </c>
      <c r="B2509" t="s">
        <v>21</v>
      </c>
      <c r="C2509" t="s">
        <v>101</v>
      </c>
      <c r="D2509" t="s">
        <v>16</v>
      </c>
      <c r="E2509">
        <v>1</v>
      </c>
      <c r="F2509">
        <v>28</v>
      </c>
      <c r="G2509" t="s">
        <v>17</v>
      </c>
      <c r="H2509" t="s">
        <v>17</v>
      </c>
      <c r="I2509">
        <v>815</v>
      </c>
      <c r="J2509" t="s">
        <v>24</v>
      </c>
      <c r="K2509" t="s">
        <v>19</v>
      </c>
      <c r="L2509">
        <v>34</v>
      </c>
      <c r="M2509">
        <f t="shared" si="39"/>
        <v>1</v>
      </c>
      <c r="N2509">
        <v>28</v>
      </c>
      <c r="O2509" t="s">
        <v>244</v>
      </c>
    </row>
    <row r="2510" spans="1:15">
      <c r="B2510" t="s">
        <v>32</v>
      </c>
      <c r="D2510" t="s">
        <v>33</v>
      </c>
      <c r="E2510">
        <v>1</v>
      </c>
      <c r="F2510">
        <v>28</v>
      </c>
      <c r="J2510" t="s">
        <v>34</v>
      </c>
      <c r="M2510" t="str">
        <f t="shared" si="39"/>
        <v/>
      </c>
      <c r="N2510">
        <v>28</v>
      </c>
      <c r="O2510" t="s">
        <v>244</v>
      </c>
    </row>
    <row r="2511" spans="1:15">
      <c r="A2511" t="s">
        <v>184</v>
      </c>
      <c r="B2511" t="s">
        <v>48</v>
      </c>
      <c r="C2511" t="s">
        <v>75</v>
      </c>
      <c r="D2511" t="s">
        <v>16</v>
      </c>
      <c r="E2511">
        <v>1</v>
      </c>
      <c r="F2511">
        <v>28</v>
      </c>
      <c r="G2511" t="s">
        <v>23</v>
      </c>
      <c r="H2511" t="s">
        <v>23</v>
      </c>
      <c r="I2511">
        <v>1752</v>
      </c>
      <c r="J2511" t="s">
        <v>18</v>
      </c>
      <c r="K2511" t="s">
        <v>77</v>
      </c>
      <c r="L2511">
        <v>4</v>
      </c>
      <c r="M2511">
        <f t="shared" si="39"/>
        <v>1</v>
      </c>
      <c r="N2511">
        <v>28</v>
      </c>
      <c r="O2511" t="s">
        <v>244</v>
      </c>
    </row>
    <row r="2512" spans="1:15">
      <c r="B2512" t="s">
        <v>32</v>
      </c>
      <c r="D2512" t="s">
        <v>33</v>
      </c>
      <c r="E2512">
        <v>1</v>
      </c>
      <c r="F2512">
        <v>28</v>
      </c>
      <c r="J2512" t="s">
        <v>34</v>
      </c>
      <c r="M2512" t="str">
        <f t="shared" si="39"/>
        <v/>
      </c>
      <c r="N2512">
        <v>28</v>
      </c>
      <c r="O2512" t="s">
        <v>244</v>
      </c>
    </row>
    <row r="2513" spans="1:15">
      <c r="A2513" t="s">
        <v>158</v>
      </c>
      <c r="B2513" t="s">
        <v>14</v>
      </c>
      <c r="C2513" t="s">
        <v>185</v>
      </c>
      <c r="D2513" t="s">
        <v>16</v>
      </c>
      <c r="E2513">
        <v>1</v>
      </c>
      <c r="F2513">
        <v>28</v>
      </c>
      <c r="G2513" t="s">
        <v>17</v>
      </c>
      <c r="H2513" t="s">
        <v>17</v>
      </c>
      <c r="I2513">
        <v>741</v>
      </c>
      <c r="J2513" t="s">
        <v>18</v>
      </c>
      <c r="K2513" t="s">
        <v>159</v>
      </c>
      <c r="L2513">
        <v>1</v>
      </c>
      <c r="M2513">
        <f t="shared" si="39"/>
        <v>1</v>
      </c>
      <c r="N2513">
        <v>28</v>
      </c>
      <c r="O2513" t="s">
        <v>244</v>
      </c>
    </row>
    <row r="2514" spans="1:15">
      <c r="B2514" t="s">
        <v>32</v>
      </c>
      <c r="D2514" t="s">
        <v>33</v>
      </c>
      <c r="E2514">
        <v>1</v>
      </c>
      <c r="F2514">
        <v>28</v>
      </c>
      <c r="J2514" t="s">
        <v>34</v>
      </c>
      <c r="M2514" t="str">
        <f t="shared" si="39"/>
        <v/>
      </c>
      <c r="N2514">
        <v>28</v>
      </c>
      <c r="O2514" t="s">
        <v>244</v>
      </c>
    </row>
    <row r="2515" spans="1:15">
      <c r="A2515" t="s">
        <v>122</v>
      </c>
      <c r="B2515" t="s">
        <v>48</v>
      </c>
      <c r="C2515" t="s">
        <v>121</v>
      </c>
      <c r="D2515" t="s">
        <v>16</v>
      </c>
      <c r="E2515">
        <v>1</v>
      </c>
      <c r="F2515">
        <v>28</v>
      </c>
      <c r="G2515" t="s">
        <v>17</v>
      </c>
      <c r="H2515" t="s">
        <v>17</v>
      </c>
      <c r="I2515">
        <v>1054</v>
      </c>
      <c r="J2515" t="s">
        <v>18</v>
      </c>
      <c r="K2515" t="s">
        <v>123</v>
      </c>
      <c r="L2515">
        <v>7</v>
      </c>
      <c r="M2515">
        <f t="shared" si="39"/>
        <v>1</v>
      </c>
      <c r="N2515">
        <v>28</v>
      </c>
      <c r="O2515" t="s">
        <v>244</v>
      </c>
    </row>
    <row r="2516" spans="1:15">
      <c r="B2516" t="s">
        <v>32</v>
      </c>
      <c r="D2516" t="s">
        <v>33</v>
      </c>
      <c r="E2516">
        <v>1</v>
      </c>
      <c r="F2516">
        <v>28</v>
      </c>
      <c r="J2516" t="s">
        <v>34</v>
      </c>
      <c r="M2516" t="str">
        <f t="shared" si="39"/>
        <v/>
      </c>
      <c r="N2516">
        <v>28</v>
      </c>
      <c r="O2516" t="s">
        <v>244</v>
      </c>
    </row>
    <row r="2517" spans="1:15">
      <c r="A2517" t="s">
        <v>134</v>
      </c>
      <c r="B2517" t="s">
        <v>69</v>
      </c>
      <c r="C2517" t="s">
        <v>133</v>
      </c>
      <c r="D2517" t="s">
        <v>16</v>
      </c>
      <c r="E2517">
        <v>1</v>
      </c>
      <c r="F2517">
        <v>28</v>
      </c>
      <c r="G2517" t="s">
        <v>17</v>
      </c>
      <c r="H2517" t="s">
        <v>17</v>
      </c>
      <c r="I2517">
        <v>1515</v>
      </c>
      <c r="J2517" t="s">
        <v>24</v>
      </c>
      <c r="K2517" t="s">
        <v>135</v>
      </c>
      <c r="L2517">
        <v>5</v>
      </c>
      <c r="M2517">
        <f t="shared" si="39"/>
        <v>1</v>
      </c>
      <c r="N2517">
        <v>28</v>
      </c>
      <c r="O2517" t="s">
        <v>244</v>
      </c>
    </row>
    <row r="2518" spans="1:15">
      <c r="A2518" t="s">
        <v>186</v>
      </c>
      <c r="B2518" t="s">
        <v>48</v>
      </c>
      <c r="C2518" t="s">
        <v>78</v>
      </c>
      <c r="D2518" t="s">
        <v>16</v>
      </c>
      <c r="E2518">
        <v>1</v>
      </c>
      <c r="F2518">
        <v>28</v>
      </c>
      <c r="G2518" t="s">
        <v>17</v>
      </c>
      <c r="H2518" t="s">
        <v>17</v>
      </c>
      <c r="I2518">
        <v>1395</v>
      </c>
      <c r="J2518" t="s">
        <v>18</v>
      </c>
      <c r="K2518" t="s">
        <v>80</v>
      </c>
      <c r="L2518">
        <v>16</v>
      </c>
      <c r="M2518">
        <f t="shared" si="39"/>
        <v>1</v>
      </c>
      <c r="N2518">
        <v>28</v>
      </c>
      <c r="O2518" t="s">
        <v>244</v>
      </c>
    </row>
    <row r="2519" spans="1:15">
      <c r="B2519" t="s">
        <v>32</v>
      </c>
      <c r="D2519" t="s">
        <v>33</v>
      </c>
      <c r="E2519">
        <v>1</v>
      </c>
      <c r="F2519">
        <v>28</v>
      </c>
      <c r="J2519" t="s">
        <v>34</v>
      </c>
      <c r="M2519" t="str">
        <f t="shared" si="39"/>
        <v/>
      </c>
      <c r="N2519">
        <v>28</v>
      </c>
      <c r="O2519" t="s">
        <v>244</v>
      </c>
    </row>
    <row r="2520" spans="1:15">
      <c r="A2520" t="s">
        <v>187</v>
      </c>
      <c r="B2520" t="s">
        <v>69</v>
      </c>
      <c r="C2520" t="s">
        <v>172</v>
      </c>
      <c r="D2520" t="s">
        <v>16</v>
      </c>
      <c r="E2520">
        <v>1</v>
      </c>
      <c r="F2520">
        <v>28</v>
      </c>
      <c r="G2520" t="s">
        <v>17</v>
      </c>
      <c r="H2520" t="s">
        <v>17</v>
      </c>
      <c r="I2520">
        <v>1084</v>
      </c>
      <c r="J2520" t="s">
        <v>24</v>
      </c>
      <c r="K2520" t="s">
        <v>174</v>
      </c>
      <c r="L2520">
        <v>18</v>
      </c>
      <c r="M2520">
        <f t="shared" si="39"/>
        <v>1</v>
      </c>
      <c r="N2520">
        <v>28</v>
      </c>
      <c r="O2520" t="s">
        <v>244</v>
      </c>
    </row>
    <row r="2521" spans="1:15">
      <c r="B2521" t="s">
        <v>32</v>
      </c>
      <c r="D2521" t="s">
        <v>33</v>
      </c>
      <c r="E2521">
        <v>1</v>
      </c>
      <c r="F2521">
        <v>28</v>
      </c>
      <c r="J2521" t="s">
        <v>34</v>
      </c>
      <c r="M2521" t="str">
        <f t="shared" si="39"/>
        <v/>
      </c>
      <c r="N2521">
        <v>28</v>
      </c>
      <c r="O2521" t="s">
        <v>244</v>
      </c>
    </row>
    <row r="2522" spans="1:15">
      <c r="A2522" t="s">
        <v>91</v>
      </c>
      <c r="B2522" t="s">
        <v>14</v>
      </c>
      <c r="C2522" t="s">
        <v>90</v>
      </c>
      <c r="D2522" t="s">
        <v>16</v>
      </c>
      <c r="E2522">
        <v>1</v>
      </c>
      <c r="F2522">
        <v>28</v>
      </c>
      <c r="G2522" t="s">
        <v>23</v>
      </c>
      <c r="H2522" t="s">
        <v>23</v>
      </c>
      <c r="I2522">
        <v>1417</v>
      </c>
      <c r="J2522" t="s">
        <v>18</v>
      </c>
      <c r="K2522" t="s">
        <v>92</v>
      </c>
      <c r="L2522">
        <v>8</v>
      </c>
      <c r="M2522">
        <f t="shared" si="39"/>
        <v>1</v>
      </c>
      <c r="N2522">
        <v>28</v>
      </c>
      <c r="O2522" t="s">
        <v>244</v>
      </c>
    </row>
    <row r="2523" spans="1:15">
      <c r="B2523" t="s">
        <v>32</v>
      </c>
      <c r="D2523" t="s">
        <v>33</v>
      </c>
      <c r="E2523">
        <v>1</v>
      </c>
      <c r="F2523">
        <v>28</v>
      </c>
      <c r="J2523" t="s">
        <v>34</v>
      </c>
      <c r="M2523" t="str">
        <f t="shared" si="39"/>
        <v/>
      </c>
      <c r="N2523">
        <v>28</v>
      </c>
      <c r="O2523" t="s">
        <v>244</v>
      </c>
    </row>
    <row r="2524" spans="1:15">
      <c r="A2524" t="s">
        <v>188</v>
      </c>
      <c r="B2524" t="s">
        <v>69</v>
      </c>
      <c r="C2524" t="s">
        <v>109</v>
      </c>
      <c r="D2524" t="s">
        <v>16</v>
      </c>
      <c r="E2524">
        <v>1</v>
      </c>
      <c r="F2524">
        <v>28</v>
      </c>
      <c r="G2524" t="s">
        <v>17</v>
      </c>
      <c r="H2524" t="s">
        <v>17</v>
      </c>
      <c r="I2524">
        <v>782</v>
      </c>
      <c r="J2524" t="s">
        <v>24</v>
      </c>
      <c r="K2524" t="s">
        <v>111</v>
      </c>
      <c r="L2524">
        <v>38</v>
      </c>
      <c r="M2524">
        <f t="shared" si="39"/>
        <v>1</v>
      </c>
      <c r="N2524">
        <v>28</v>
      </c>
      <c r="O2524" t="s">
        <v>244</v>
      </c>
    </row>
    <row r="2525" spans="1:15">
      <c r="A2525" t="s">
        <v>26</v>
      </c>
      <c r="B2525" t="s">
        <v>21</v>
      </c>
      <c r="C2525" t="s">
        <v>177</v>
      </c>
      <c r="D2525" t="s">
        <v>16</v>
      </c>
      <c r="E2525">
        <v>1</v>
      </c>
      <c r="F2525">
        <v>28</v>
      </c>
      <c r="G2525" t="s">
        <v>17</v>
      </c>
      <c r="H2525" t="s">
        <v>17</v>
      </c>
      <c r="I2525">
        <v>1030</v>
      </c>
      <c r="J2525" t="s">
        <v>24</v>
      </c>
      <c r="K2525" t="s">
        <v>28</v>
      </c>
      <c r="L2525">
        <v>24</v>
      </c>
      <c r="M2525">
        <f t="shared" si="39"/>
        <v>1</v>
      </c>
      <c r="N2525">
        <v>28</v>
      </c>
      <c r="O2525" t="s">
        <v>244</v>
      </c>
    </row>
    <row r="2526" spans="1:15">
      <c r="A2526" t="s">
        <v>149</v>
      </c>
      <c r="B2526" t="s">
        <v>14</v>
      </c>
      <c r="C2526" t="s">
        <v>189</v>
      </c>
      <c r="D2526" t="s">
        <v>16</v>
      </c>
      <c r="E2526">
        <v>1</v>
      </c>
      <c r="F2526">
        <v>28</v>
      </c>
      <c r="G2526" t="s">
        <v>23</v>
      </c>
      <c r="H2526" t="s">
        <v>23</v>
      </c>
      <c r="I2526">
        <v>1043</v>
      </c>
      <c r="J2526" t="s">
        <v>18</v>
      </c>
      <c r="K2526" t="s">
        <v>150</v>
      </c>
      <c r="L2526">
        <v>36</v>
      </c>
      <c r="M2526">
        <f t="shared" si="39"/>
        <v>1</v>
      </c>
      <c r="N2526">
        <v>28</v>
      </c>
      <c r="O2526" t="s">
        <v>244</v>
      </c>
    </row>
    <row r="2527" spans="1:15">
      <c r="B2527" t="s">
        <v>32</v>
      </c>
      <c r="D2527" t="s">
        <v>33</v>
      </c>
      <c r="E2527">
        <v>1</v>
      </c>
      <c r="F2527">
        <v>28</v>
      </c>
      <c r="J2527" t="s">
        <v>34</v>
      </c>
      <c r="M2527" t="str">
        <f t="shared" si="39"/>
        <v/>
      </c>
      <c r="N2527">
        <v>28</v>
      </c>
      <c r="O2527" t="s">
        <v>244</v>
      </c>
    </row>
    <row r="2528" spans="1:15">
      <c r="A2528" t="s">
        <v>190</v>
      </c>
      <c r="B2528" t="s">
        <v>36</v>
      </c>
      <c r="C2528" t="s">
        <v>191</v>
      </c>
      <c r="D2528" t="s">
        <v>16</v>
      </c>
      <c r="E2528">
        <v>1</v>
      </c>
      <c r="F2528">
        <v>28</v>
      </c>
      <c r="G2528" t="s">
        <v>17</v>
      </c>
      <c r="H2528" t="s">
        <v>17</v>
      </c>
      <c r="I2528">
        <v>515</v>
      </c>
      <c r="J2528" t="s">
        <v>38</v>
      </c>
      <c r="K2528" t="s">
        <v>190</v>
      </c>
      <c r="L2528">
        <v>39</v>
      </c>
      <c r="M2528">
        <f t="shared" si="39"/>
        <v>1</v>
      </c>
      <c r="N2528">
        <v>28</v>
      </c>
      <c r="O2528" t="s">
        <v>244</v>
      </c>
    </row>
    <row r="2529" spans="1:15">
      <c r="B2529" t="s">
        <v>32</v>
      </c>
      <c r="D2529" t="s">
        <v>33</v>
      </c>
      <c r="E2529">
        <v>1</v>
      </c>
      <c r="F2529">
        <v>28</v>
      </c>
      <c r="J2529" t="s">
        <v>34</v>
      </c>
      <c r="M2529" t="str">
        <f t="shared" si="39"/>
        <v/>
      </c>
      <c r="N2529">
        <v>28</v>
      </c>
      <c r="O2529" t="s">
        <v>244</v>
      </c>
    </row>
    <row r="2530" spans="1:15">
      <c r="A2530" t="s">
        <v>163</v>
      </c>
      <c r="B2530" t="s">
        <v>14</v>
      </c>
      <c r="C2530" t="s">
        <v>162</v>
      </c>
      <c r="D2530" t="s">
        <v>16</v>
      </c>
      <c r="E2530">
        <v>1</v>
      </c>
      <c r="F2530">
        <v>28</v>
      </c>
      <c r="G2530" t="s">
        <v>23</v>
      </c>
      <c r="H2530" t="s">
        <v>23</v>
      </c>
      <c r="I2530">
        <v>969</v>
      </c>
      <c r="J2530" t="s">
        <v>18</v>
      </c>
      <c r="K2530" t="s">
        <v>164</v>
      </c>
      <c r="L2530">
        <v>33</v>
      </c>
      <c r="M2530">
        <f t="shared" si="39"/>
        <v>1</v>
      </c>
      <c r="N2530">
        <v>28</v>
      </c>
      <c r="O2530" t="s">
        <v>244</v>
      </c>
    </row>
    <row r="2531" spans="1:15">
      <c r="B2531" t="s">
        <v>32</v>
      </c>
      <c r="D2531" t="s">
        <v>33</v>
      </c>
      <c r="E2531">
        <v>1</v>
      </c>
      <c r="F2531">
        <v>28</v>
      </c>
      <c r="J2531" t="s">
        <v>34</v>
      </c>
      <c r="M2531" t="str">
        <f t="shared" si="39"/>
        <v/>
      </c>
      <c r="N2531">
        <v>28</v>
      </c>
      <c r="O2531" t="s">
        <v>244</v>
      </c>
    </row>
    <row r="2532" spans="1:15">
      <c r="A2532" t="s">
        <v>102</v>
      </c>
      <c r="B2532" t="s">
        <v>69</v>
      </c>
      <c r="C2532" t="s">
        <v>49</v>
      </c>
      <c r="D2532" t="s">
        <v>16</v>
      </c>
      <c r="E2532">
        <v>1</v>
      </c>
      <c r="F2532">
        <v>28</v>
      </c>
      <c r="G2532" t="s">
        <v>17</v>
      </c>
      <c r="H2532" t="s">
        <v>17</v>
      </c>
      <c r="I2532">
        <v>1309</v>
      </c>
      <c r="J2532" t="s">
        <v>24</v>
      </c>
      <c r="K2532" t="s">
        <v>50</v>
      </c>
      <c r="L2532">
        <v>17</v>
      </c>
      <c r="M2532">
        <f t="shared" si="39"/>
        <v>1</v>
      </c>
      <c r="N2532">
        <v>28</v>
      </c>
      <c r="O2532" t="s">
        <v>244</v>
      </c>
    </row>
    <row r="2533" spans="1:15">
      <c r="A2533" t="s">
        <v>130</v>
      </c>
      <c r="B2533" t="s">
        <v>14</v>
      </c>
      <c r="C2533" t="s">
        <v>192</v>
      </c>
      <c r="D2533" t="s">
        <v>16</v>
      </c>
      <c r="E2533">
        <v>1</v>
      </c>
      <c r="F2533">
        <v>28</v>
      </c>
      <c r="G2533" t="s">
        <v>17</v>
      </c>
      <c r="H2533" t="s">
        <v>17</v>
      </c>
      <c r="I2533">
        <v>1510</v>
      </c>
      <c r="J2533" t="s">
        <v>18</v>
      </c>
      <c r="K2533" t="s">
        <v>131</v>
      </c>
      <c r="L2533">
        <v>14</v>
      </c>
      <c r="M2533">
        <f t="shared" si="39"/>
        <v>1</v>
      </c>
      <c r="N2533">
        <v>28</v>
      </c>
      <c r="O2533" t="s">
        <v>244</v>
      </c>
    </row>
    <row r="2534" spans="1:15">
      <c r="B2534" t="s">
        <v>32</v>
      </c>
      <c r="D2534" t="s">
        <v>33</v>
      </c>
      <c r="E2534">
        <v>1</v>
      </c>
      <c r="F2534">
        <v>28</v>
      </c>
      <c r="J2534" t="s">
        <v>34</v>
      </c>
      <c r="M2534" t="str">
        <f t="shared" si="39"/>
        <v/>
      </c>
      <c r="N2534">
        <v>28</v>
      </c>
      <c r="O2534" t="s">
        <v>244</v>
      </c>
    </row>
    <row r="2535" spans="1:15">
      <c r="A2535" t="s">
        <v>88</v>
      </c>
      <c r="B2535" t="s">
        <v>14</v>
      </c>
      <c r="C2535" t="s">
        <v>87</v>
      </c>
      <c r="D2535" t="s">
        <v>16</v>
      </c>
      <c r="E2535">
        <v>1</v>
      </c>
      <c r="F2535">
        <v>28</v>
      </c>
      <c r="G2535" t="s">
        <v>17</v>
      </c>
      <c r="H2535" t="s">
        <v>17</v>
      </c>
      <c r="I2535">
        <v>817</v>
      </c>
      <c r="J2535" t="s">
        <v>18</v>
      </c>
      <c r="K2535" t="s">
        <v>89</v>
      </c>
      <c r="L2535">
        <v>9</v>
      </c>
      <c r="M2535">
        <f t="shared" si="39"/>
        <v>1</v>
      </c>
      <c r="N2535">
        <v>28</v>
      </c>
      <c r="O2535" t="s">
        <v>244</v>
      </c>
    </row>
    <row r="2536" spans="1:15">
      <c r="B2536" t="s">
        <v>32</v>
      </c>
      <c r="D2536" t="s">
        <v>33</v>
      </c>
      <c r="E2536">
        <v>1</v>
      </c>
      <c r="F2536">
        <v>28</v>
      </c>
      <c r="J2536" t="s">
        <v>34</v>
      </c>
      <c r="M2536" t="str">
        <f t="shared" si="39"/>
        <v/>
      </c>
      <c r="N2536">
        <v>28</v>
      </c>
      <c r="O2536" t="s">
        <v>244</v>
      </c>
    </row>
    <row r="2537" spans="1:15">
      <c r="A2537" t="s">
        <v>193</v>
      </c>
      <c r="B2537" t="s">
        <v>48</v>
      </c>
      <c r="C2537" t="s">
        <v>70</v>
      </c>
      <c r="D2537" t="s">
        <v>16</v>
      </c>
      <c r="E2537">
        <v>1</v>
      </c>
      <c r="F2537">
        <v>28</v>
      </c>
      <c r="G2537" t="s">
        <v>23</v>
      </c>
      <c r="H2537" t="s">
        <v>23</v>
      </c>
      <c r="I2537">
        <v>895</v>
      </c>
      <c r="J2537" t="s">
        <v>18</v>
      </c>
      <c r="K2537" t="s">
        <v>71</v>
      </c>
      <c r="L2537">
        <v>15</v>
      </c>
      <c r="M2537">
        <f t="shared" si="39"/>
        <v>1</v>
      </c>
      <c r="N2537">
        <v>28</v>
      </c>
      <c r="O2537" t="s">
        <v>244</v>
      </c>
    </row>
    <row r="2538" spans="1:15">
      <c r="B2538" t="s">
        <v>32</v>
      </c>
      <c r="D2538" t="s">
        <v>33</v>
      </c>
      <c r="E2538">
        <v>1</v>
      </c>
      <c r="F2538">
        <v>28</v>
      </c>
      <c r="J2538" t="s">
        <v>34</v>
      </c>
      <c r="M2538" t="str">
        <f t="shared" si="39"/>
        <v/>
      </c>
      <c r="N2538">
        <v>28</v>
      </c>
      <c r="O2538" t="s">
        <v>244</v>
      </c>
    </row>
    <row r="2539" spans="1:15">
      <c r="A2539" t="s">
        <v>20</v>
      </c>
      <c r="B2539" t="s">
        <v>14</v>
      </c>
      <c r="C2539" t="s">
        <v>171</v>
      </c>
      <c r="D2539" t="s">
        <v>16</v>
      </c>
      <c r="E2539">
        <v>1</v>
      </c>
      <c r="F2539">
        <v>28</v>
      </c>
      <c r="G2539" t="s">
        <v>23</v>
      </c>
      <c r="H2539" t="s">
        <v>17</v>
      </c>
      <c r="I2539">
        <v>2400</v>
      </c>
      <c r="J2539" t="s">
        <v>18</v>
      </c>
      <c r="K2539" t="s">
        <v>25</v>
      </c>
      <c r="L2539">
        <v>10</v>
      </c>
      <c r="M2539">
        <f t="shared" si="39"/>
        <v>0</v>
      </c>
      <c r="N2539">
        <v>28</v>
      </c>
      <c r="O2539" t="s">
        <v>244</v>
      </c>
    </row>
    <row r="2540" spans="1:15">
      <c r="B2540" t="s">
        <v>32</v>
      </c>
      <c r="D2540" t="s">
        <v>33</v>
      </c>
      <c r="E2540">
        <v>1</v>
      </c>
      <c r="F2540">
        <v>28</v>
      </c>
      <c r="J2540" t="s">
        <v>34</v>
      </c>
      <c r="M2540" t="str">
        <f t="shared" si="39"/>
        <v/>
      </c>
      <c r="N2540">
        <v>28</v>
      </c>
      <c r="O2540" t="s">
        <v>244</v>
      </c>
    </row>
    <row r="2541" spans="1:15">
      <c r="A2541" t="s">
        <v>194</v>
      </c>
      <c r="B2541" t="s">
        <v>36</v>
      </c>
      <c r="C2541" t="s">
        <v>195</v>
      </c>
      <c r="D2541" t="s">
        <v>16</v>
      </c>
      <c r="E2541">
        <v>1</v>
      </c>
      <c r="F2541">
        <v>28</v>
      </c>
      <c r="G2541" t="s">
        <v>23</v>
      </c>
      <c r="H2541" t="s">
        <v>23</v>
      </c>
      <c r="I2541">
        <v>757</v>
      </c>
      <c r="J2541" t="s">
        <v>38</v>
      </c>
      <c r="K2541" t="s">
        <v>194</v>
      </c>
      <c r="L2541">
        <v>16</v>
      </c>
      <c r="M2541">
        <f t="shared" si="39"/>
        <v>1</v>
      </c>
      <c r="N2541">
        <v>28</v>
      </c>
      <c r="O2541" t="s">
        <v>244</v>
      </c>
    </row>
    <row r="2542" spans="1:15">
      <c r="A2542" t="s">
        <v>196</v>
      </c>
      <c r="B2542" t="s">
        <v>36</v>
      </c>
      <c r="C2542" t="s">
        <v>197</v>
      </c>
      <c r="D2542" t="s">
        <v>16</v>
      </c>
      <c r="E2542">
        <v>1</v>
      </c>
      <c r="F2542">
        <v>28</v>
      </c>
      <c r="G2542" t="s">
        <v>23</v>
      </c>
      <c r="H2542" t="s">
        <v>23</v>
      </c>
      <c r="I2542">
        <v>758</v>
      </c>
      <c r="J2542" t="s">
        <v>38</v>
      </c>
      <c r="K2542" t="s">
        <v>196</v>
      </c>
      <c r="L2542">
        <v>9</v>
      </c>
      <c r="M2542">
        <f t="shared" si="39"/>
        <v>1</v>
      </c>
      <c r="N2542">
        <v>28</v>
      </c>
      <c r="O2542" t="s">
        <v>244</v>
      </c>
    </row>
    <row r="2543" spans="1:15">
      <c r="A2543" t="s">
        <v>29</v>
      </c>
      <c r="B2543" t="s">
        <v>21</v>
      </c>
      <c r="C2543" t="s">
        <v>136</v>
      </c>
      <c r="D2543" t="s">
        <v>16</v>
      </c>
      <c r="E2543">
        <v>1</v>
      </c>
      <c r="F2543">
        <v>28</v>
      </c>
      <c r="G2543" t="s">
        <v>17</v>
      </c>
      <c r="H2543" t="s">
        <v>17</v>
      </c>
      <c r="I2543">
        <v>970</v>
      </c>
      <c r="J2543" t="s">
        <v>24</v>
      </c>
      <c r="K2543" t="s">
        <v>31</v>
      </c>
      <c r="L2543">
        <v>25</v>
      </c>
      <c r="M2543">
        <f t="shared" si="39"/>
        <v>1</v>
      </c>
      <c r="N2543">
        <v>28</v>
      </c>
      <c r="O2543" t="s">
        <v>244</v>
      </c>
    </row>
    <row r="2544" spans="1:15">
      <c r="B2544" t="s">
        <v>32</v>
      </c>
      <c r="D2544" t="s">
        <v>33</v>
      </c>
      <c r="E2544">
        <v>1</v>
      </c>
      <c r="F2544">
        <v>28</v>
      </c>
      <c r="J2544" t="s">
        <v>34</v>
      </c>
      <c r="M2544" t="str">
        <f t="shared" si="39"/>
        <v/>
      </c>
      <c r="N2544">
        <v>28</v>
      </c>
      <c r="O2544" t="s">
        <v>244</v>
      </c>
    </row>
    <row r="2545" spans="1:15">
      <c r="A2545" t="s">
        <v>39</v>
      </c>
      <c r="B2545" t="s">
        <v>14</v>
      </c>
      <c r="C2545" t="s">
        <v>165</v>
      </c>
      <c r="D2545" t="s">
        <v>16</v>
      </c>
      <c r="E2545">
        <v>1</v>
      </c>
      <c r="F2545">
        <v>28</v>
      </c>
      <c r="G2545" t="s">
        <v>23</v>
      </c>
      <c r="H2545" t="s">
        <v>23</v>
      </c>
      <c r="I2545">
        <v>1080</v>
      </c>
      <c r="J2545" t="s">
        <v>18</v>
      </c>
      <c r="K2545" t="s">
        <v>41</v>
      </c>
      <c r="L2545">
        <v>28</v>
      </c>
      <c r="M2545">
        <f t="shared" si="39"/>
        <v>1</v>
      </c>
      <c r="N2545">
        <v>28</v>
      </c>
      <c r="O2545" t="s">
        <v>244</v>
      </c>
    </row>
    <row r="2546" spans="1:15">
      <c r="B2546" t="s">
        <v>32</v>
      </c>
      <c r="D2546" t="s">
        <v>33</v>
      </c>
      <c r="E2546">
        <v>1</v>
      </c>
      <c r="F2546">
        <v>28</v>
      </c>
      <c r="J2546" t="s">
        <v>34</v>
      </c>
      <c r="M2546" t="str">
        <f t="shared" si="39"/>
        <v/>
      </c>
      <c r="N2546">
        <v>28</v>
      </c>
      <c r="O2546" t="s">
        <v>244</v>
      </c>
    </row>
    <row r="2547" spans="1:15">
      <c r="A2547" t="s">
        <v>58</v>
      </c>
      <c r="B2547" t="s">
        <v>48</v>
      </c>
      <c r="C2547" t="s">
        <v>82</v>
      </c>
      <c r="D2547" t="s">
        <v>16</v>
      </c>
      <c r="E2547">
        <v>1</v>
      </c>
      <c r="F2547">
        <v>28</v>
      </c>
      <c r="G2547" t="s">
        <v>23</v>
      </c>
      <c r="H2547" t="s">
        <v>23</v>
      </c>
      <c r="I2547">
        <v>1681</v>
      </c>
      <c r="J2547" t="s">
        <v>18</v>
      </c>
      <c r="K2547" t="s">
        <v>83</v>
      </c>
      <c r="L2547">
        <v>3</v>
      </c>
      <c r="M2547">
        <f t="shared" si="39"/>
        <v>1</v>
      </c>
      <c r="N2547">
        <v>28</v>
      </c>
      <c r="O2547" t="s">
        <v>244</v>
      </c>
    </row>
    <row r="2548" spans="1:15">
      <c r="B2548" t="s">
        <v>32</v>
      </c>
      <c r="D2548" t="s">
        <v>33</v>
      </c>
      <c r="E2548">
        <v>1</v>
      </c>
      <c r="F2548">
        <v>28</v>
      </c>
      <c r="J2548" t="s">
        <v>34</v>
      </c>
      <c r="M2548" t="str">
        <f t="shared" si="39"/>
        <v/>
      </c>
      <c r="N2548">
        <v>28</v>
      </c>
      <c r="O2548" t="s">
        <v>244</v>
      </c>
    </row>
    <row r="2549" spans="1:15">
      <c r="A2549" t="s">
        <v>54</v>
      </c>
      <c r="B2549" t="s">
        <v>14</v>
      </c>
      <c r="C2549" t="s">
        <v>169</v>
      </c>
      <c r="D2549" t="s">
        <v>16</v>
      </c>
      <c r="E2549">
        <v>1</v>
      </c>
      <c r="F2549">
        <v>28</v>
      </c>
      <c r="G2549" t="s">
        <v>23</v>
      </c>
      <c r="H2549" t="s">
        <v>23</v>
      </c>
      <c r="I2549">
        <v>850</v>
      </c>
      <c r="J2549" t="s">
        <v>18</v>
      </c>
      <c r="K2549" t="s">
        <v>56</v>
      </c>
      <c r="L2549">
        <v>29</v>
      </c>
      <c r="M2549">
        <f t="shared" si="39"/>
        <v>1</v>
      </c>
      <c r="N2549">
        <v>28</v>
      </c>
      <c r="O2549" t="s">
        <v>244</v>
      </c>
    </row>
    <row r="2550" spans="1:15">
      <c r="A2550" t="s">
        <v>44</v>
      </c>
      <c r="B2550" t="s">
        <v>21</v>
      </c>
      <c r="C2550" t="s">
        <v>86</v>
      </c>
      <c r="D2550" t="s">
        <v>16</v>
      </c>
      <c r="E2550">
        <v>1</v>
      </c>
      <c r="F2550">
        <v>28</v>
      </c>
      <c r="G2550" t="s">
        <v>17</v>
      </c>
      <c r="H2550" t="s">
        <v>17</v>
      </c>
      <c r="I2550">
        <v>2135</v>
      </c>
      <c r="J2550" t="s">
        <v>24</v>
      </c>
      <c r="K2550" t="s">
        <v>46</v>
      </c>
      <c r="L2550">
        <v>12</v>
      </c>
      <c r="M2550">
        <f t="shared" si="39"/>
        <v>1</v>
      </c>
      <c r="N2550">
        <v>28</v>
      </c>
      <c r="O2550" t="s">
        <v>244</v>
      </c>
    </row>
    <row r="2551" spans="1:15">
      <c r="B2551" t="s">
        <v>32</v>
      </c>
      <c r="D2551" t="s">
        <v>33</v>
      </c>
      <c r="E2551">
        <v>1</v>
      </c>
      <c r="F2551">
        <v>28</v>
      </c>
      <c r="J2551" t="s">
        <v>34</v>
      </c>
      <c r="M2551" t="str">
        <f t="shared" si="39"/>
        <v/>
      </c>
      <c r="N2551">
        <v>28</v>
      </c>
      <c r="O2551" t="s">
        <v>244</v>
      </c>
    </row>
    <row r="2552" spans="1:15">
      <c r="A2552" t="s">
        <v>51</v>
      </c>
      <c r="B2552" t="s">
        <v>21</v>
      </c>
      <c r="C2552" t="s">
        <v>198</v>
      </c>
      <c r="D2552" t="s">
        <v>16</v>
      </c>
      <c r="E2552">
        <v>1</v>
      </c>
      <c r="F2552">
        <v>28</v>
      </c>
      <c r="G2552" t="s">
        <v>17</v>
      </c>
      <c r="H2552" t="s">
        <v>17</v>
      </c>
      <c r="I2552">
        <v>1192</v>
      </c>
      <c r="J2552" t="s">
        <v>24</v>
      </c>
      <c r="K2552" t="s">
        <v>53</v>
      </c>
      <c r="L2552">
        <v>2</v>
      </c>
      <c r="M2552">
        <f t="shared" si="39"/>
        <v>1</v>
      </c>
      <c r="N2552">
        <v>28</v>
      </c>
      <c r="O2552" t="s">
        <v>244</v>
      </c>
    </row>
    <row r="2553" spans="1:15">
      <c r="B2553" t="s">
        <v>32</v>
      </c>
      <c r="D2553" t="s">
        <v>33</v>
      </c>
      <c r="E2553">
        <v>1</v>
      </c>
      <c r="F2553">
        <v>28</v>
      </c>
      <c r="J2553" t="s">
        <v>34</v>
      </c>
      <c r="M2553" t="str">
        <f t="shared" si="39"/>
        <v/>
      </c>
      <c r="N2553">
        <v>28</v>
      </c>
      <c r="O2553" t="s">
        <v>244</v>
      </c>
    </row>
    <row r="2554" spans="1:15">
      <c r="A2554" t="s">
        <v>198</v>
      </c>
      <c r="B2554" t="s">
        <v>69</v>
      </c>
      <c r="C2554" t="s">
        <v>51</v>
      </c>
      <c r="D2554" t="s">
        <v>16</v>
      </c>
      <c r="E2554">
        <v>1</v>
      </c>
      <c r="F2554">
        <v>28</v>
      </c>
      <c r="G2554" t="s">
        <v>17</v>
      </c>
      <c r="H2554" t="s">
        <v>17</v>
      </c>
      <c r="I2554">
        <v>1170</v>
      </c>
      <c r="J2554" t="s">
        <v>24</v>
      </c>
      <c r="K2554" t="s">
        <v>53</v>
      </c>
      <c r="L2554">
        <v>2</v>
      </c>
      <c r="M2554">
        <f t="shared" si="39"/>
        <v>1</v>
      </c>
      <c r="N2554">
        <v>28</v>
      </c>
      <c r="O2554" t="s">
        <v>244</v>
      </c>
    </row>
    <row r="2555" spans="1:15">
      <c r="A2555" t="s">
        <v>103</v>
      </c>
      <c r="B2555" t="s">
        <v>21</v>
      </c>
      <c r="C2555" t="s">
        <v>144</v>
      </c>
      <c r="D2555" t="s">
        <v>16</v>
      </c>
      <c r="E2555">
        <v>1</v>
      </c>
      <c r="F2555">
        <v>28</v>
      </c>
      <c r="G2555" t="s">
        <v>23</v>
      </c>
      <c r="H2555" t="s">
        <v>23</v>
      </c>
      <c r="I2555">
        <v>1253</v>
      </c>
      <c r="J2555" t="s">
        <v>24</v>
      </c>
      <c r="K2555" t="s">
        <v>105</v>
      </c>
      <c r="L2555">
        <v>6</v>
      </c>
      <c r="M2555">
        <f t="shared" si="39"/>
        <v>1</v>
      </c>
      <c r="N2555">
        <v>28</v>
      </c>
      <c r="O2555" t="s">
        <v>244</v>
      </c>
    </row>
    <row r="2556" spans="1:15">
      <c r="B2556" t="s">
        <v>32</v>
      </c>
      <c r="D2556" t="s">
        <v>33</v>
      </c>
      <c r="E2556">
        <v>1</v>
      </c>
      <c r="F2556">
        <v>28</v>
      </c>
      <c r="J2556" t="s">
        <v>34</v>
      </c>
      <c r="M2556" t="str">
        <f t="shared" si="39"/>
        <v/>
      </c>
      <c r="N2556">
        <v>28</v>
      </c>
      <c r="O2556" t="s">
        <v>244</v>
      </c>
    </row>
    <row r="2557" spans="1:15">
      <c r="A2557" t="s">
        <v>109</v>
      </c>
      <c r="B2557" t="s">
        <v>21</v>
      </c>
      <c r="C2557" t="s">
        <v>188</v>
      </c>
      <c r="D2557" t="s">
        <v>16</v>
      </c>
      <c r="E2557">
        <v>1</v>
      </c>
      <c r="F2557">
        <v>28</v>
      </c>
      <c r="G2557" t="s">
        <v>17</v>
      </c>
      <c r="H2557" t="s">
        <v>17</v>
      </c>
      <c r="I2557">
        <v>1677</v>
      </c>
      <c r="J2557" t="s">
        <v>24</v>
      </c>
      <c r="K2557" t="s">
        <v>111</v>
      </c>
      <c r="L2557">
        <v>38</v>
      </c>
      <c r="M2557">
        <f t="shared" si="39"/>
        <v>1</v>
      </c>
      <c r="N2557">
        <v>28</v>
      </c>
      <c r="O2557" t="s">
        <v>244</v>
      </c>
    </row>
    <row r="2558" spans="1:15">
      <c r="B2558" t="s">
        <v>32</v>
      </c>
      <c r="D2558" t="s">
        <v>33</v>
      </c>
      <c r="E2558">
        <v>1</v>
      </c>
      <c r="F2558">
        <v>28</v>
      </c>
      <c r="J2558" t="s">
        <v>34</v>
      </c>
      <c r="M2558" t="str">
        <f t="shared" si="39"/>
        <v/>
      </c>
      <c r="N2558">
        <v>28</v>
      </c>
      <c r="O2558" t="s">
        <v>244</v>
      </c>
    </row>
    <row r="2559" spans="1:15">
      <c r="A2559" t="s">
        <v>199</v>
      </c>
      <c r="B2559" t="s">
        <v>36</v>
      </c>
      <c r="C2559" t="s">
        <v>200</v>
      </c>
      <c r="D2559" t="s">
        <v>16</v>
      </c>
      <c r="E2559">
        <v>1</v>
      </c>
      <c r="F2559">
        <v>28</v>
      </c>
      <c r="G2559" t="s">
        <v>17</v>
      </c>
      <c r="H2559" t="s">
        <v>17</v>
      </c>
      <c r="I2559">
        <v>766</v>
      </c>
      <c r="J2559" t="s">
        <v>38</v>
      </c>
      <c r="K2559" t="s">
        <v>199</v>
      </c>
      <c r="L2559">
        <v>28</v>
      </c>
      <c r="M2559">
        <f t="shared" si="39"/>
        <v>1</v>
      </c>
      <c r="N2559">
        <v>28</v>
      </c>
      <c r="O2559" t="s">
        <v>244</v>
      </c>
    </row>
    <row r="2560" spans="1:15">
      <c r="B2560" t="s">
        <v>32</v>
      </c>
      <c r="D2560" t="s">
        <v>33</v>
      </c>
      <c r="E2560">
        <v>1</v>
      </c>
      <c r="F2560">
        <v>28</v>
      </c>
      <c r="J2560" t="s">
        <v>34</v>
      </c>
      <c r="M2560" t="str">
        <f t="shared" si="39"/>
        <v/>
      </c>
      <c r="N2560">
        <v>28</v>
      </c>
      <c r="O2560" t="s">
        <v>244</v>
      </c>
    </row>
    <row r="2561" spans="1:15">
      <c r="A2561" t="s">
        <v>121</v>
      </c>
      <c r="B2561" t="s">
        <v>21</v>
      </c>
      <c r="C2561" t="s">
        <v>201</v>
      </c>
      <c r="D2561" t="s">
        <v>16</v>
      </c>
      <c r="E2561">
        <v>1</v>
      </c>
      <c r="F2561">
        <v>28</v>
      </c>
      <c r="G2561" t="s">
        <v>17</v>
      </c>
      <c r="H2561" t="s">
        <v>17</v>
      </c>
      <c r="I2561">
        <v>826</v>
      </c>
      <c r="J2561" t="s">
        <v>24</v>
      </c>
      <c r="K2561" t="s">
        <v>123</v>
      </c>
      <c r="L2561">
        <v>7</v>
      </c>
      <c r="M2561">
        <f t="shared" si="39"/>
        <v>1</v>
      </c>
      <c r="N2561">
        <v>28</v>
      </c>
      <c r="O2561" t="s">
        <v>244</v>
      </c>
    </row>
    <row r="2562" spans="1:15">
      <c r="B2562" t="s">
        <v>32</v>
      </c>
      <c r="D2562" t="s">
        <v>33</v>
      </c>
      <c r="E2562">
        <v>1</v>
      </c>
      <c r="F2562">
        <v>28</v>
      </c>
      <c r="J2562" t="s">
        <v>34</v>
      </c>
      <c r="M2562" t="str">
        <f t="shared" si="39"/>
        <v/>
      </c>
      <c r="N2562">
        <v>28</v>
      </c>
      <c r="O2562" t="s">
        <v>244</v>
      </c>
    </row>
    <row r="2563" spans="1:15">
      <c r="A2563" t="s">
        <v>202</v>
      </c>
      <c r="B2563" t="s">
        <v>36</v>
      </c>
      <c r="C2563" t="s">
        <v>203</v>
      </c>
      <c r="D2563" t="s">
        <v>16</v>
      </c>
      <c r="E2563">
        <v>1</v>
      </c>
      <c r="F2563">
        <v>28</v>
      </c>
      <c r="G2563" t="s">
        <v>17</v>
      </c>
      <c r="H2563" t="s">
        <v>17</v>
      </c>
      <c r="I2563">
        <v>541</v>
      </c>
      <c r="J2563" t="s">
        <v>38</v>
      </c>
      <c r="K2563" t="s">
        <v>202</v>
      </c>
      <c r="L2563">
        <v>8</v>
      </c>
      <c r="M2563">
        <f t="shared" si="39"/>
        <v>1</v>
      </c>
      <c r="N2563">
        <v>28</v>
      </c>
      <c r="O2563" t="s">
        <v>244</v>
      </c>
    </row>
    <row r="2564" spans="1:15">
      <c r="B2564" t="s">
        <v>32</v>
      </c>
      <c r="D2564" t="s">
        <v>33</v>
      </c>
      <c r="E2564">
        <v>1</v>
      </c>
      <c r="F2564">
        <v>28</v>
      </c>
      <c r="J2564" t="s">
        <v>34</v>
      </c>
      <c r="M2564" t="str">
        <f t="shared" ref="M2564:M2627" si="40">IF(G2564="","",IF(G2564=H2564,1,0))</f>
        <v/>
      </c>
      <c r="N2564">
        <v>28</v>
      </c>
      <c r="O2564" t="s">
        <v>244</v>
      </c>
    </row>
    <row r="2565" spans="1:15">
      <c r="A2565" t="s">
        <v>204</v>
      </c>
      <c r="B2565" t="s">
        <v>69</v>
      </c>
      <c r="C2565" t="s">
        <v>66</v>
      </c>
      <c r="D2565" t="s">
        <v>16</v>
      </c>
      <c r="E2565">
        <v>1</v>
      </c>
      <c r="F2565">
        <v>28</v>
      </c>
      <c r="G2565" t="s">
        <v>17</v>
      </c>
      <c r="H2565" t="s">
        <v>17</v>
      </c>
      <c r="I2565">
        <v>1137</v>
      </c>
      <c r="J2565" t="s">
        <v>24</v>
      </c>
      <c r="K2565" t="s">
        <v>67</v>
      </c>
      <c r="L2565">
        <v>11</v>
      </c>
      <c r="M2565">
        <f t="shared" si="40"/>
        <v>1</v>
      </c>
      <c r="N2565">
        <v>28</v>
      </c>
      <c r="O2565" t="s">
        <v>244</v>
      </c>
    </row>
    <row r="2566" spans="1:15">
      <c r="B2566" t="s">
        <v>32</v>
      </c>
      <c r="D2566" t="s">
        <v>33</v>
      </c>
      <c r="E2566">
        <v>1</v>
      </c>
      <c r="F2566">
        <v>28</v>
      </c>
      <c r="J2566" t="s">
        <v>34</v>
      </c>
      <c r="M2566" t="str">
        <f t="shared" si="40"/>
        <v/>
      </c>
      <c r="N2566">
        <v>28</v>
      </c>
      <c r="O2566" t="s">
        <v>244</v>
      </c>
    </row>
    <row r="2567" spans="1:15">
      <c r="A2567" t="s">
        <v>205</v>
      </c>
      <c r="B2567" t="s">
        <v>69</v>
      </c>
      <c r="C2567" t="s">
        <v>73</v>
      </c>
      <c r="D2567" t="s">
        <v>16</v>
      </c>
      <c r="E2567">
        <v>1</v>
      </c>
      <c r="F2567">
        <v>28</v>
      </c>
      <c r="G2567" t="s">
        <v>23</v>
      </c>
      <c r="H2567" t="s">
        <v>23</v>
      </c>
      <c r="I2567">
        <v>854</v>
      </c>
      <c r="J2567" t="s">
        <v>24</v>
      </c>
      <c r="K2567" t="s">
        <v>74</v>
      </c>
      <c r="L2567">
        <v>19</v>
      </c>
      <c r="M2567">
        <f t="shared" si="40"/>
        <v>1</v>
      </c>
      <c r="N2567">
        <v>28</v>
      </c>
      <c r="O2567" t="s">
        <v>244</v>
      </c>
    </row>
    <row r="2568" spans="1:15">
      <c r="B2568" t="s">
        <v>32</v>
      </c>
      <c r="D2568" t="s">
        <v>33</v>
      </c>
      <c r="E2568">
        <v>1</v>
      </c>
      <c r="F2568">
        <v>28</v>
      </c>
      <c r="J2568" t="s">
        <v>34</v>
      </c>
      <c r="M2568" t="str">
        <f t="shared" si="40"/>
        <v/>
      </c>
      <c r="N2568">
        <v>28</v>
      </c>
      <c r="O2568" t="s">
        <v>244</v>
      </c>
    </row>
    <row r="2569" spans="1:15">
      <c r="A2569" t="s">
        <v>66</v>
      </c>
      <c r="B2569" t="s">
        <v>21</v>
      </c>
      <c r="C2569" t="s">
        <v>204</v>
      </c>
      <c r="D2569" t="s">
        <v>16</v>
      </c>
      <c r="E2569">
        <v>1</v>
      </c>
      <c r="F2569">
        <v>28</v>
      </c>
      <c r="G2569" t="s">
        <v>17</v>
      </c>
      <c r="H2569" t="s">
        <v>17</v>
      </c>
      <c r="I2569">
        <v>1124</v>
      </c>
      <c r="J2569" t="s">
        <v>24</v>
      </c>
      <c r="K2569" t="s">
        <v>67</v>
      </c>
      <c r="L2569">
        <v>11</v>
      </c>
      <c r="M2569">
        <f t="shared" si="40"/>
        <v>1</v>
      </c>
      <c r="N2569">
        <v>28</v>
      </c>
      <c r="O2569" t="s">
        <v>244</v>
      </c>
    </row>
    <row r="2570" spans="1:15">
      <c r="B2570" t="s">
        <v>32</v>
      </c>
      <c r="D2570" t="s">
        <v>33</v>
      </c>
      <c r="E2570">
        <v>1</v>
      </c>
      <c r="F2570">
        <v>28</v>
      </c>
      <c r="J2570" t="s">
        <v>34</v>
      </c>
      <c r="M2570" t="str">
        <f t="shared" si="40"/>
        <v/>
      </c>
      <c r="N2570">
        <v>28</v>
      </c>
      <c r="O2570" t="s">
        <v>244</v>
      </c>
    </row>
    <row r="2571" spans="1:15">
      <c r="A2571" t="s">
        <v>57</v>
      </c>
      <c r="B2571" t="s">
        <v>14</v>
      </c>
      <c r="C2571" t="s">
        <v>206</v>
      </c>
      <c r="D2571" t="s">
        <v>16</v>
      </c>
      <c r="E2571">
        <v>1</v>
      </c>
      <c r="F2571">
        <v>28</v>
      </c>
      <c r="G2571" t="s">
        <v>17</v>
      </c>
      <c r="H2571" t="s">
        <v>17</v>
      </c>
      <c r="I2571">
        <v>3630</v>
      </c>
      <c r="J2571" t="s">
        <v>18</v>
      </c>
      <c r="K2571" t="s">
        <v>59</v>
      </c>
      <c r="L2571">
        <v>39</v>
      </c>
      <c r="M2571">
        <f t="shared" si="40"/>
        <v>1</v>
      </c>
      <c r="N2571">
        <v>28</v>
      </c>
      <c r="O2571" t="s">
        <v>244</v>
      </c>
    </row>
    <row r="2572" spans="1:15">
      <c r="A2572" t="s">
        <v>60</v>
      </c>
      <c r="B2572" t="s">
        <v>14</v>
      </c>
      <c r="C2572" t="s">
        <v>207</v>
      </c>
      <c r="D2572" t="s">
        <v>16</v>
      </c>
      <c r="E2572">
        <v>1</v>
      </c>
      <c r="F2572">
        <v>28</v>
      </c>
      <c r="G2572" t="s">
        <v>17</v>
      </c>
      <c r="H2572" t="s">
        <v>17</v>
      </c>
      <c r="I2572">
        <v>1086</v>
      </c>
      <c r="J2572" t="s">
        <v>18</v>
      </c>
      <c r="K2572" t="s">
        <v>62</v>
      </c>
      <c r="L2572">
        <v>37</v>
      </c>
      <c r="M2572">
        <f t="shared" si="40"/>
        <v>1</v>
      </c>
      <c r="N2572">
        <v>28</v>
      </c>
      <c r="O2572" t="s">
        <v>244</v>
      </c>
    </row>
    <row r="2573" spans="1:15">
      <c r="B2573" t="s">
        <v>32</v>
      </c>
      <c r="D2573" t="s">
        <v>33</v>
      </c>
      <c r="E2573">
        <v>1</v>
      </c>
      <c r="F2573">
        <v>28</v>
      </c>
      <c r="J2573" t="s">
        <v>34</v>
      </c>
      <c r="M2573" t="str">
        <f t="shared" si="40"/>
        <v/>
      </c>
      <c r="N2573">
        <v>28</v>
      </c>
      <c r="O2573" t="s">
        <v>244</v>
      </c>
    </row>
    <row r="2574" spans="1:15">
      <c r="A2574" t="s">
        <v>208</v>
      </c>
      <c r="B2574" t="s">
        <v>69</v>
      </c>
      <c r="C2574" t="s">
        <v>88</v>
      </c>
      <c r="D2574" t="s">
        <v>16</v>
      </c>
      <c r="E2574">
        <v>1</v>
      </c>
      <c r="F2574">
        <v>28</v>
      </c>
      <c r="G2574" t="s">
        <v>23</v>
      </c>
      <c r="H2574" t="s">
        <v>23</v>
      </c>
      <c r="I2574">
        <v>971</v>
      </c>
      <c r="J2574" t="s">
        <v>24</v>
      </c>
      <c r="K2574" t="s">
        <v>89</v>
      </c>
      <c r="L2574">
        <v>9</v>
      </c>
      <c r="M2574">
        <f t="shared" si="40"/>
        <v>1</v>
      </c>
      <c r="N2574">
        <v>28</v>
      </c>
      <c r="O2574" t="s">
        <v>244</v>
      </c>
    </row>
    <row r="2575" spans="1:15">
      <c r="A2575" t="s">
        <v>207</v>
      </c>
      <c r="B2575" t="s">
        <v>48</v>
      </c>
      <c r="C2575" t="s">
        <v>60</v>
      </c>
      <c r="D2575" t="s">
        <v>16</v>
      </c>
      <c r="E2575">
        <v>1</v>
      </c>
      <c r="F2575">
        <v>28</v>
      </c>
      <c r="G2575" t="s">
        <v>17</v>
      </c>
      <c r="H2575" t="s">
        <v>17</v>
      </c>
      <c r="I2575">
        <v>1080</v>
      </c>
      <c r="J2575" t="s">
        <v>18</v>
      </c>
      <c r="K2575" t="s">
        <v>62</v>
      </c>
      <c r="L2575">
        <v>37</v>
      </c>
      <c r="M2575">
        <f t="shared" si="40"/>
        <v>1</v>
      </c>
      <c r="N2575">
        <v>28</v>
      </c>
      <c r="O2575" t="s">
        <v>244</v>
      </c>
    </row>
    <row r="2576" spans="1:15">
      <c r="B2576" t="s">
        <v>32</v>
      </c>
      <c r="D2576" t="s">
        <v>33</v>
      </c>
      <c r="E2576">
        <v>1</v>
      </c>
      <c r="F2576">
        <v>28</v>
      </c>
      <c r="J2576" t="s">
        <v>34</v>
      </c>
      <c r="M2576" t="str">
        <f t="shared" si="40"/>
        <v/>
      </c>
      <c r="N2576">
        <v>28</v>
      </c>
      <c r="O2576" t="s">
        <v>244</v>
      </c>
    </row>
    <row r="2577" spans="1:15">
      <c r="A2577" t="s">
        <v>45</v>
      </c>
      <c r="B2577" t="s">
        <v>48</v>
      </c>
      <c r="C2577" t="s">
        <v>44</v>
      </c>
      <c r="D2577" t="s">
        <v>16</v>
      </c>
      <c r="E2577">
        <v>1</v>
      </c>
      <c r="F2577">
        <v>28</v>
      </c>
      <c r="G2577" t="s">
        <v>17</v>
      </c>
      <c r="H2577" t="s">
        <v>17</v>
      </c>
      <c r="I2577">
        <v>1298</v>
      </c>
      <c r="J2577" t="s">
        <v>18</v>
      </c>
      <c r="K2577" t="s">
        <v>46</v>
      </c>
      <c r="L2577">
        <v>12</v>
      </c>
      <c r="M2577">
        <f t="shared" si="40"/>
        <v>1</v>
      </c>
      <c r="N2577">
        <v>28</v>
      </c>
      <c r="O2577" t="s">
        <v>244</v>
      </c>
    </row>
    <row r="2578" spans="1:15">
      <c r="A2578" t="s">
        <v>15</v>
      </c>
      <c r="B2578" t="s">
        <v>48</v>
      </c>
      <c r="C2578" t="s">
        <v>13</v>
      </c>
      <c r="D2578" t="s">
        <v>16</v>
      </c>
      <c r="E2578">
        <v>1</v>
      </c>
      <c r="F2578">
        <v>28</v>
      </c>
      <c r="G2578" t="s">
        <v>17</v>
      </c>
      <c r="H2578" t="s">
        <v>17</v>
      </c>
      <c r="I2578">
        <v>1266</v>
      </c>
      <c r="J2578" t="s">
        <v>18</v>
      </c>
      <c r="K2578" t="s">
        <v>19</v>
      </c>
      <c r="L2578">
        <v>34</v>
      </c>
      <c r="M2578">
        <f t="shared" si="40"/>
        <v>1</v>
      </c>
      <c r="N2578">
        <v>28</v>
      </c>
      <c r="O2578" t="s">
        <v>244</v>
      </c>
    </row>
    <row r="2579" spans="1:15">
      <c r="A2579" t="s">
        <v>209</v>
      </c>
      <c r="B2579" t="s">
        <v>69</v>
      </c>
      <c r="C2579" t="s">
        <v>91</v>
      </c>
      <c r="D2579" t="s">
        <v>16</v>
      </c>
      <c r="E2579">
        <v>1</v>
      </c>
      <c r="F2579">
        <v>28</v>
      </c>
      <c r="G2579" t="s">
        <v>23</v>
      </c>
      <c r="H2579" t="s">
        <v>23</v>
      </c>
      <c r="I2579">
        <v>1087</v>
      </c>
      <c r="J2579" t="s">
        <v>24</v>
      </c>
      <c r="K2579" t="s">
        <v>92</v>
      </c>
      <c r="L2579">
        <v>8</v>
      </c>
      <c r="M2579">
        <f t="shared" si="40"/>
        <v>1</v>
      </c>
      <c r="N2579">
        <v>28</v>
      </c>
      <c r="O2579" t="s">
        <v>244</v>
      </c>
    </row>
    <row r="2580" spans="1:15">
      <c r="B2580" t="s">
        <v>32</v>
      </c>
      <c r="D2580" t="s">
        <v>33</v>
      </c>
      <c r="E2580">
        <v>1</v>
      </c>
      <c r="F2580">
        <v>28</v>
      </c>
      <c r="J2580" t="s">
        <v>34</v>
      </c>
      <c r="M2580" t="str">
        <f t="shared" si="40"/>
        <v/>
      </c>
      <c r="N2580">
        <v>28</v>
      </c>
      <c r="O2580" t="s">
        <v>244</v>
      </c>
    </row>
    <row r="2581" spans="1:15">
      <c r="A2581" t="s">
        <v>75</v>
      </c>
      <c r="B2581" t="s">
        <v>14</v>
      </c>
      <c r="C2581" t="s">
        <v>184</v>
      </c>
      <c r="D2581" t="s">
        <v>16</v>
      </c>
      <c r="E2581">
        <v>1</v>
      </c>
      <c r="F2581">
        <v>28</v>
      </c>
      <c r="G2581" t="s">
        <v>17</v>
      </c>
      <c r="H2581" t="s">
        <v>17</v>
      </c>
      <c r="I2581">
        <v>1407</v>
      </c>
      <c r="J2581" t="s">
        <v>18</v>
      </c>
      <c r="K2581" t="s">
        <v>77</v>
      </c>
      <c r="L2581">
        <v>4</v>
      </c>
      <c r="M2581">
        <f t="shared" si="40"/>
        <v>1</v>
      </c>
      <c r="N2581">
        <v>28</v>
      </c>
      <c r="O2581" t="s">
        <v>244</v>
      </c>
    </row>
    <row r="2582" spans="1:15">
      <c r="B2582" t="s">
        <v>32</v>
      </c>
      <c r="D2582" t="s">
        <v>33</v>
      </c>
      <c r="E2582">
        <v>1</v>
      </c>
      <c r="F2582">
        <v>28</v>
      </c>
      <c r="J2582" t="s">
        <v>34</v>
      </c>
      <c r="M2582" t="str">
        <f t="shared" si="40"/>
        <v/>
      </c>
      <c r="N2582">
        <v>28</v>
      </c>
      <c r="O2582" t="s">
        <v>244</v>
      </c>
    </row>
    <row r="2583" spans="1:15">
      <c r="A2583" t="s">
        <v>210</v>
      </c>
      <c r="B2583" t="s">
        <v>36</v>
      </c>
      <c r="C2583" t="s">
        <v>211</v>
      </c>
      <c r="D2583" t="s">
        <v>16</v>
      </c>
      <c r="E2583">
        <v>1</v>
      </c>
      <c r="F2583">
        <v>28</v>
      </c>
      <c r="G2583" t="s">
        <v>23</v>
      </c>
      <c r="H2583" t="s">
        <v>23</v>
      </c>
      <c r="I2583">
        <v>572</v>
      </c>
      <c r="J2583" t="s">
        <v>38</v>
      </c>
      <c r="K2583" t="s">
        <v>210</v>
      </c>
      <c r="L2583">
        <v>12</v>
      </c>
      <c r="M2583">
        <f t="shared" si="40"/>
        <v>1</v>
      </c>
      <c r="N2583">
        <v>28</v>
      </c>
      <c r="O2583" t="s">
        <v>244</v>
      </c>
    </row>
    <row r="2584" spans="1:15">
      <c r="B2584" t="s">
        <v>32</v>
      </c>
      <c r="D2584" t="s">
        <v>33</v>
      </c>
      <c r="E2584">
        <v>1</v>
      </c>
      <c r="F2584">
        <v>28</v>
      </c>
      <c r="J2584" t="s">
        <v>34</v>
      </c>
      <c r="M2584" t="str">
        <f t="shared" si="40"/>
        <v/>
      </c>
      <c r="N2584">
        <v>28</v>
      </c>
      <c r="O2584" t="s">
        <v>244</v>
      </c>
    </row>
    <row r="2585" spans="1:15">
      <c r="A2585" t="s">
        <v>168</v>
      </c>
      <c r="B2585" t="s">
        <v>69</v>
      </c>
      <c r="C2585" t="s">
        <v>94</v>
      </c>
      <c r="D2585" t="s">
        <v>16</v>
      </c>
      <c r="E2585">
        <v>1</v>
      </c>
      <c r="F2585">
        <v>28</v>
      </c>
      <c r="G2585" t="s">
        <v>17</v>
      </c>
      <c r="H2585" t="s">
        <v>17</v>
      </c>
      <c r="I2585">
        <v>1436</v>
      </c>
      <c r="J2585" t="s">
        <v>24</v>
      </c>
      <c r="K2585" t="s">
        <v>95</v>
      </c>
      <c r="L2585">
        <v>13</v>
      </c>
      <c r="M2585">
        <f t="shared" si="40"/>
        <v>1</v>
      </c>
      <c r="N2585">
        <v>28</v>
      </c>
      <c r="O2585" t="s">
        <v>244</v>
      </c>
    </row>
    <row r="2586" spans="1:15">
      <c r="B2586" t="s">
        <v>32</v>
      </c>
      <c r="D2586" t="s">
        <v>33</v>
      </c>
      <c r="E2586">
        <v>1</v>
      </c>
      <c r="F2586">
        <v>28</v>
      </c>
      <c r="J2586" t="s">
        <v>34</v>
      </c>
      <c r="M2586" t="str">
        <f t="shared" si="40"/>
        <v/>
      </c>
      <c r="N2586">
        <v>28</v>
      </c>
      <c r="O2586" t="s">
        <v>244</v>
      </c>
    </row>
    <row r="2587" spans="1:15">
      <c r="A2587" t="s">
        <v>212</v>
      </c>
      <c r="B2587" t="s">
        <v>36</v>
      </c>
      <c r="C2587" t="s">
        <v>213</v>
      </c>
      <c r="D2587" t="s">
        <v>16</v>
      </c>
      <c r="E2587">
        <v>1</v>
      </c>
      <c r="F2587">
        <v>28</v>
      </c>
      <c r="G2587" t="s">
        <v>23</v>
      </c>
      <c r="H2587" t="s">
        <v>23</v>
      </c>
      <c r="I2587">
        <v>466</v>
      </c>
      <c r="J2587" t="s">
        <v>38</v>
      </c>
      <c r="K2587" t="s">
        <v>212</v>
      </c>
      <c r="L2587">
        <v>30</v>
      </c>
      <c r="M2587">
        <f t="shared" si="40"/>
        <v>1</v>
      </c>
      <c r="N2587">
        <v>28</v>
      </c>
      <c r="O2587" t="s">
        <v>244</v>
      </c>
    </row>
    <row r="2588" spans="1:15">
      <c r="B2588" t="s">
        <v>32</v>
      </c>
      <c r="D2588" t="s">
        <v>33</v>
      </c>
      <c r="E2588">
        <v>1</v>
      </c>
      <c r="F2588">
        <v>28</v>
      </c>
      <c r="J2588" t="s">
        <v>34</v>
      </c>
      <c r="M2588" t="str">
        <f t="shared" si="40"/>
        <v/>
      </c>
      <c r="N2588">
        <v>28</v>
      </c>
      <c r="O2588" t="s">
        <v>244</v>
      </c>
    </row>
    <row r="2589" spans="1:15">
      <c r="A2589" t="s">
        <v>214</v>
      </c>
      <c r="B2589" t="s">
        <v>36</v>
      </c>
      <c r="C2589" t="s">
        <v>215</v>
      </c>
      <c r="D2589" t="s">
        <v>16</v>
      </c>
      <c r="E2589">
        <v>1</v>
      </c>
      <c r="F2589">
        <v>28</v>
      </c>
      <c r="G2589" t="s">
        <v>17</v>
      </c>
      <c r="H2589" t="s">
        <v>17</v>
      </c>
      <c r="I2589">
        <v>545</v>
      </c>
      <c r="J2589" t="s">
        <v>38</v>
      </c>
      <c r="K2589" t="s">
        <v>214</v>
      </c>
      <c r="L2589">
        <v>13</v>
      </c>
      <c r="M2589">
        <f t="shared" si="40"/>
        <v>1</v>
      </c>
      <c r="N2589">
        <v>28</v>
      </c>
      <c r="O2589" t="s">
        <v>244</v>
      </c>
    </row>
    <row r="2590" spans="1:15">
      <c r="B2590" t="s">
        <v>32</v>
      </c>
      <c r="D2590" t="s">
        <v>33</v>
      </c>
      <c r="E2590">
        <v>1</v>
      </c>
      <c r="F2590">
        <v>28</v>
      </c>
      <c r="J2590" t="s">
        <v>34</v>
      </c>
      <c r="M2590" t="str">
        <f t="shared" si="40"/>
        <v/>
      </c>
      <c r="N2590">
        <v>28</v>
      </c>
      <c r="O2590" t="s">
        <v>244</v>
      </c>
    </row>
    <row r="2591" spans="1:15">
      <c r="A2591" t="s">
        <v>216</v>
      </c>
      <c r="B2591" t="s">
        <v>48</v>
      </c>
      <c r="C2591" t="s">
        <v>107</v>
      </c>
      <c r="D2591" t="s">
        <v>16</v>
      </c>
      <c r="E2591">
        <v>1</v>
      </c>
      <c r="F2591">
        <v>28</v>
      </c>
      <c r="G2591" t="s">
        <v>17</v>
      </c>
      <c r="H2591" t="s">
        <v>17</v>
      </c>
      <c r="I2591">
        <v>2789</v>
      </c>
      <c r="J2591" t="s">
        <v>18</v>
      </c>
      <c r="K2591" t="s">
        <v>108</v>
      </c>
      <c r="L2591">
        <v>30</v>
      </c>
      <c r="M2591">
        <f t="shared" si="40"/>
        <v>1</v>
      </c>
      <c r="N2591">
        <v>28</v>
      </c>
      <c r="O2591" t="s">
        <v>244</v>
      </c>
    </row>
    <row r="2592" spans="1:15">
      <c r="B2592" t="s">
        <v>32</v>
      </c>
      <c r="D2592" t="s">
        <v>33</v>
      </c>
      <c r="E2592">
        <v>1</v>
      </c>
      <c r="F2592">
        <v>28</v>
      </c>
      <c r="J2592" t="s">
        <v>34</v>
      </c>
      <c r="M2592" t="str">
        <f t="shared" si="40"/>
        <v/>
      </c>
      <c r="N2592">
        <v>28</v>
      </c>
      <c r="O2592" t="s">
        <v>244</v>
      </c>
    </row>
    <row r="2593" spans="1:15">
      <c r="A2593" t="s">
        <v>151</v>
      </c>
      <c r="B2593" t="s">
        <v>21</v>
      </c>
      <c r="C2593" t="s">
        <v>217</v>
      </c>
      <c r="D2593" t="s">
        <v>16</v>
      </c>
      <c r="E2593">
        <v>1</v>
      </c>
      <c r="F2593">
        <v>28</v>
      </c>
      <c r="G2593" t="s">
        <v>23</v>
      </c>
      <c r="H2593" t="s">
        <v>17</v>
      </c>
      <c r="I2593">
        <v>1487</v>
      </c>
      <c r="J2593" t="s">
        <v>24</v>
      </c>
      <c r="K2593" t="s">
        <v>153</v>
      </c>
      <c r="L2593">
        <v>26</v>
      </c>
      <c r="M2593">
        <f t="shared" si="40"/>
        <v>0</v>
      </c>
      <c r="N2593">
        <v>28</v>
      </c>
      <c r="O2593" t="s">
        <v>244</v>
      </c>
    </row>
    <row r="2594" spans="1:15">
      <c r="A2594" t="s">
        <v>206</v>
      </c>
      <c r="B2594" t="s">
        <v>48</v>
      </c>
      <c r="C2594" t="s">
        <v>57</v>
      </c>
      <c r="D2594" t="s">
        <v>16</v>
      </c>
      <c r="E2594">
        <v>1</v>
      </c>
      <c r="F2594">
        <v>28</v>
      </c>
      <c r="G2594" t="s">
        <v>17</v>
      </c>
      <c r="H2594" t="s">
        <v>17</v>
      </c>
      <c r="I2594">
        <v>927</v>
      </c>
      <c r="J2594" t="s">
        <v>18</v>
      </c>
      <c r="K2594" t="s">
        <v>59</v>
      </c>
      <c r="L2594">
        <v>39</v>
      </c>
      <c r="M2594">
        <f t="shared" si="40"/>
        <v>1</v>
      </c>
      <c r="N2594">
        <v>28</v>
      </c>
      <c r="O2594" t="s">
        <v>244</v>
      </c>
    </row>
    <row r="2595" spans="1:15">
      <c r="B2595" t="s">
        <v>32</v>
      </c>
      <c r="D2595" t="s">
        <v>33</v>
      </c>
      <c r="E2595">
        <v>1</v>
      </c>
      <c r="F2595">
        <v>28</v>
      </c>
      <c r="J2595" t="s">
        <v>34</v>
      </c>
      <c r="M2595" t="str">
        <f t="shared" si="40"/>
        <v/>
      </c>
      <c r="N2595">
        <v>28</v>
      </c>
      <c r="O2595" t="s">
        <v>244</v>
      </c>
    </row>
    <row r="2596" spans="1:15">
      <c r="A2596" t="s">
        <v>170</v>
      </c>
      <c r="B2596" t="s">
        <v>69</v>
      </c>
      <c r="C2596" t="s">
        <v>99</v>
      </c>
      <c r="D2596" t="s">
        <v>16</v>
      </c>
      <c r="E2596">
        <v>1</v>
      </c>
      <c r="F2596">
        <v>28</v>
      </c>
      <c r="G2596" t="s">
        <v>23</v>
      </c>
      <c r="H2596" t="s">
        <v>23</v>
      </c>
      <c r="I2596">
        <v>1304</v>
      </c>
      <c r="J2596" t="s">
        <v>24</v>
      </c>
      <c r="K2596" t="s">
        <v>100</v>
      </c>
      <c r="L2596">
        <v>20</v>
      </c>
      <c r="M2596">
        <f t="shared" si="40"/>
        <v>1</v>
      </c>
      <c r="N2596">
        <v>28</v>
      </c>
      <c r="O2596" t="s">
        <v>244</v>
      </c>
    </row>
    <row r="2597" spans="1:15">
      <c r="A2597" t="s">
        <v>218</v>
      </c>
      <c r="B2597" t="s">
        <v>36</v>
      </c>
      <c r="C2597" t="s">
        <v>219</v>
      </c>
      <c r="D2597" t="s">
        <v>16</v>
      </c>
      <c r="E2597">
        <v>1</v>
      </c>
      <c r="F2597">
        <v>28</v>
      </c>
      <c r="G2597" t="s">
        <v>17</v>
      </c>
      <c r="H2597" t="s">
        <v>17</v>
      </c>
      <c r="I2597">
        <v>396</v>
      </c>
      <c r="J2597" t="s">
        <v>38</v>
      </c>
      <c r="K2597" t="s">
        <v>218</v>
      </c>
      <c r="L2597">
        <v>19</v>
      </c>
      <c r="M2597">
        <f t="shared" si="40"/>
        <v>1</v>
      </c>
      <c r="N2597">
        <v>28</v>
      </c>
      <c r="O2597" t="s">
        <v>244</v>
      </c>
    </row>
    <row r="2598" spans="1:15">
      <c r="B2598" t="s">
        <v>32</v>
      </c>
      <c r="D2598" t="s">
        <v>33</v>
      </c>
      <c r="E2598">
        <v>1</v>
      </c>
      <c r="F2598">
        <v>28</v>
      </c>
      <c r="J2598" t="s">
        <v>34</v>
      </c>
      <c r="M2598" t="str">
        <f t="shared" si="40"/>
        <v/>
      </c>
      <c r="N2598">
        <v>28</v>
      </c>
      <c r="O2598" t="s">
        <v>244</v>
      </c>
    </row>
    <row r="2599" spans="1:15">
      <c r="A2599" t="s">
        <v>220</v>
      </c>
      <c r="B2599" t="s">
        <v>48</v>
      </c>
      <c r="C2599" t="s">
        <v>113</v>
      </c>
      <c r="D2599" t="s">
        <v>16</v>
      </c>
      <c r="E2599">
        <v>1</v>
      </c>
      <c r="F2599">
        <v>28</v>
      </c>
      <c r="G2599" t="s">
        <v>23</v>
      </c>
      <c r="H2599" t="s">
        <v>23</v>
      </c>
      <c r="I2599">
        <v>1754</v>
      </c>
      <c r="J2599" t="s">
        <v>18</v>
      </c>
      <c r="K2599" t="s">
        <v>114</v>
      </c>
      <c r="L2599">
        <v>35</v>
      </c>
      <c r="M2599">
        <f t="shared" si="40"/>
        <v>1</v>
      </c>
      <c r="N2599">
        <v>28</v>
      </c>
      <c r="O2599" t="s">
        <v>244</v>
      </c>
    </row>
    <row r="2600" spans="1:15">
      <c r="A2600" t="s">
        <v>221</v>
      </c>
      <c r="B2600" t="s">
        <v>36</v>
      </c>
      <c r="C2600" t="s">
        <v>222</v>
      </c>
      <c r="D2600" t="s">
        <v>16</v>
      </c>
      <c r="E2600">
        <v>1</v>
      </c>
      <c r="F2600">
        <v>28</v>
      </c>
      <c r="G2600" t="s">
        <v>17</v>
      </c>
      <c r="H2600" t="s">
        <v>17</v>
      </c>
      <c r="I2600">
        <v>422</v>
      </c>
      <c r="J2600" t="s">
        <v>38</v>
      </c>
      <c r="K2600" t="s">
        <v>221</v>
      </c>
      <c r="L2600">
        <v>33</v>
      </c>
      <c r="M2600">
        <f t="shared" si="40"/>
        <v>1</v>
      </c>
      <c r="N2600">
        <v>28</v>
      </c>
      <c r="O2600" t="s">
        <v>244</v>
      </c>
    </row>
    <row r="2601" spans="1:15">
      <c r="B2601" t="s">
        <v>32</v>
      </c>
      <c r="D2601" t="s">
        <v>33</v>
      </c>
      <c r="E2601">
        <v>1</v>
      </c>
      <c r="F2601">
        <v>28</v>
      </c>
      <c r="J2601" t="s">
        <v>34</v>
      </c>
      <c r="M2601" t="str">
        <f t="shared" si="40"/>
        <v/>
      </c>
      <c r="N2601">
        <v>28</v>
      </c>
      <c r="O2601" t="s">
        <v>244</v>
      </c>
    </row>
    <row r="2602" spans="1:15">
      <c r="A2602" t="s">
        <v>78</v>
      </c>
      <c r="B2602" t="s">
        <v>14</v>
      </c>
      <c r="C2602" t="s">
        <v>186</v>
      </c>
      <c r="D2602" t="s">
        <v>16</v>
      </c>
      <c r="E2602">
        <v>1</v>
      </c>
      <c r="F2602">
        <v>28</v>
      </c>
      <c r="G2602" t="s">
        <v>17</v>
      </c>
      <c r="H2602" t="s">
        <v>17</v>
      </c>
      <c r="I2602">
        <v>2676</v>
      </c>
      <c r="J2602" t="s">
        <v>18</v>
      </c>
      <c r="K2602" t="s">
        <v>80</v>
      </c>
      <c r="L2602">
        <v>16</v>
      </c>
      <c r="M2602">
        <f t="shared" si="40"/>
        <v>1</v>
      </c>
      <c r="N2602">
        <v>28</v>
      </c>
      <c r="O2602" t="s">
        <v>244</v>
      </c>
    </row>
    <row r="2603" spans="1:15">
      <c r="A2603" t="s">
        <v>192</v>
      </c>
      <c r="B2603" t="s">
        <v>48</v>
      </c>
      <c r="C2603" t="s">
        <v>130</v>
      </c>
      <c r="D2603" t="s">
        <v>16</v>
      </c>
      <c r="E2603">
        <v>1</v>
      </c>
      <c r="F2603">
        <v>28</v>
      </c>
      <c r="G2603" t="s">
        <v>17</v>
      </c>
      <c r="H2603" t="s">
        <v>17</v>
      </c>
      <c r="I2603">
        <v>1411</v>
      </c>
      <c r="J2603" t="s">
        <v>18</v>
      </c>
      <c r="K2603" t="s">
        <v>131</v>
      </c>
      <c r="L2603">
        <v>14</v>
      </c>
      <c r="M2603">
        <f t="shared" si="40"/>
        <v>1</v>
      </c>
      <c r="N2603">
        <v>28</v>
      </c>
      <c r="O2603" t="s">
        <v>244</v>
      </c>
    </row>
    <row r="2604" spans="1:15">
      <c r="A2604" t="s">
        <v>142</v>
      </c>
      <c r="B2604" t="s">
        <v>21</v>
      </c>
      <c r="C2604" t="s">
        <v>141</v>
      </c>
      <c r="D2604" t="s">
        <v>16</v>
      </c>
      <c r="E2604">
        <v>1</v>
      </c>
      <c r="F2604">
        <v>28</v>
      </c>
      <c r="G2604" t="s">
        <v>17</v>
      </c>
      <c r="H2604" t="s">
        <v>17</v>
      </c>
      <c r="I2604">
        <v>1267</v>
      </c>
      <c r="J2604" t="s">
        <v>24</v>
      </c>
      <c r="K2604" t="s">
        <v>143</v>
      </c>
      <c r="L2604">
        <v>21</v>
      </c>
      <c r="M2604">
        <f t="shared" si="40"/>
        <v>1</v>
      </c>
      <c r="N2604">
        <v>28</v>
      </c>
      <c r="O2604" t="s">
        <v>244</v>
      </c>
    </row>
    <row r="2605" spans="1:15">
      <c r="B2605" t="s">
        <v>32</v>
      </c>
      <c r="D2605" t="s">
        <v>33</v>
      </c>
      <c r="E2605">
        <v>1</v>
      </c>
      <c r="F2605">
        <v>28</v>
      </c>
      <c r="J2605" t="s">
        <v>34</v>
      </c>
      <c r="M2605" t="str">
        <f t="shared" si="40"/>
        <v/>
      </c>
      <c r="N2605">
        <v>28</v>
      </c>
      <c r="O2605" t="s">
        <v>244</v>
      </c>
    </row>
    <row r="2606" spans="1:15">
      <c r="A2606" t="s">
        <v>145</v>
      </c>
      <c r="B2606" t="s">
        <v>69</v>
      </c>
      <c r="C2606" t="s">
        <v>127</v>
      </c>
      <c r="D2606" t="s">
        <v>16</v>
      </c>
      <c r="E2606">
        <v>1</v>
      </c>
      <c r="F2606">
        <v>28</v>
      </c>
      <c r="G2606" t="s">
        <v>23</v>
      </c>
      <c r="H2606" t="s">
        <v>23</v>
      </c>
      <c r="I2606">
        <v>1114</v>
      </c>
      <c r="J2606" t="s">
        <v>24</v>
      </c>
      <c r="K2606" t="s">
        <v>128</v>
      </c>
      <c r="L2606">
        <v>23</v>
      </c>
      <c r="M2606">
        <f t="shared" si="40"/>
        <v>1</v>
      </c>
      <c r="N2606">
        <v>28</v>
      </c>
      <c r="O2606" t="s">
        <v>244</v>
      </c>
    </row>
    <row r="2607" spans="1:15">
      <c r="B2607" t="s">
        <v>32</v>
      </c>
      <c r="D2607" t="s">
        <v>33</v>
      </c>
      <c r="E2607">
        <v>1</v>
      </c>
      <c r="F2607">
        <v>28</v>
      </c>
      <c r="J2607" t="s">
        <v>34</v>
      </c>
      <c r="M2607" t="str">
        <f t="shared" si="40"/>
        <v/>
      </c>
      <c r="N2607">
        <v>28</v>
      </c>
      <c r="O2607" t="s">
        <v>244</v>
      </c>
    </row>
    <row r="2608" spans="1:15">
      <c r="A2608" t="s">
        <v>49</v>
      </c>
      <c r="B2608" t="s">
        <v>14</v>
      </c>
      <c r="C2608" t="s">
        <v>47</v>
      </c>
      <c r="D2608" t="s">
        <v>16</v>
      </c>
      <c r="E2608">
        <v>1</v>
      </c>
      <c r="F2608">
        <v>28</v>
      </c>
      <c r="G2608" t="s">
        <v>17</v>
      </c>
      <c r="H2608" t="s">
        <v>17</v>
      </c>
      <c r="I2608">
        <v>1877</v>
      </c>
      <c r="J2608" t="s">
        <v>18</v>
      </c>
      <c r="K2608" t="s">
        <v>50</v>
      </c>
      <c r="L2608">
        <v>17</v>
      </c>
      <c r="M2608">
        <f t="shared" si="40"/>
        <v>1</v>
      </c>
      <c r="N2608">
        <v>28</v>
      </c>
      <c r="O2608" t="s">
        <v>244</v>
      </c>
    </row>
    <row r="2609" spans="1:15">
      <c r="A2609" t="s">
        <v>82</v>
      </c>
      <c r="B2609" t="s">
        <v>21</v>
      </c>
      <c r="C2609" t="s">
        <v>81</v>
      </c>
      <c r="D2609" t="s">
        <v>16</v>
      </c>
      <c r="E2609">
        <v>1</v>
      </c>
      <c r="F2609">
        <v>28</v>
      </c>
      <c r="G2609" t="s">
        <v>17</v>
      </c>
      <c r="H2609" t="s">
        <v>17</v>
      </c>
      <c r="I2609">
        <v>925</v>
      </c>
      <c r="J2609" t="s">
        <v>24</v>
      </c>
      <c r="K2609" t="s">
        <v>83</v>
      </c>
      <c r="L2609">
        <v>3</v>
      </c>
      <c r="M2609">
        <f t="shared" si="40"/>
        <v>1</v>
      </c>
      <c r="N2609">
        <v>28</v>
      </c>
      <c r="O2609" t="s">
        <v>244</v>
      </c>
    </row>
    <row r="2610" spans="1:15">
      <c r="B2610" t="s">
        <v>32</v>
      </c>
      <c r="D2610" t="s">
        <v>33</v>
      </c>
      <c r="E2610">
        <v>1</v>
      </c>
      <c r="F2610">
        <v>28</v>
      </c>
      <c r="J2610" t="s">
        <v>34</v>
      </c>
      <c r="M2610" t="str">
        <f t="shared" si="40"/>
        <v/>
      </c>
      <c r="N2610">
        <v>28</v>
      </c>
      <c r="O2610" t="s">
        <v>244</v>
      </c>
    </row>
    <row r="2611" spans="1:15">
      <c r="A2611" t="s">
        <v>172</v>
      </c>
      <c r="B2611" t="s">
        <v>21</v>
      </c>
      <c r="C2611" t="s">
        <v>187</v>
      </c>
      <c r="D2611" t="s">
        <v>16</v>
      </c>
      <c r="E2611">
        <v>1</v>
      </c>
      <c r="F2611">
        <v>28</v>
      </c>
      <c r="G2611" t="s">
        <v>23</v>
      </c>
      <c r="H2611" t="s">
        <v>23</v>
      </c>
      <c r="I2611">
        <v>1067</v>
      </c>
      <c r="J2611" t="s">
        <v>24</v>
      </c>
      <c r="K2611" t="s">
        <v>174</v>
      </c>
      <c r="L2611">
        <v>18</v>
      </c>
      <c r="M2611">
        <f t="shared" si="40"/>
        <v>1</v>
      </c>
      <c r="N2611">
        <v>28</v>
      </c>
      <c r="O2611" t="s">
        <v>244</v>
      </c>
    </row>
    <row r="2612" spans="1:15">
      <c r="A2612" t="s">
        <v>70</v>
      </c>
      <c r="B2612" t="s">
        <v>14</v>
      </c>
      <c r="C2612" t="s">
        <v>193</v>
      </c>
      <c r="D2612" t="s">
        <v>16</v>
      </c>
      <c r="E2612">
        <v>1</v>
      </c>
      <c r="F2612">
        <v>28</v>
      </c>
      <c r="G2612" t="s">
        <v>23</v>
      </c>
      <c r="H2612" t="s">
        <v>23</v>
      </c>
      <c r="I2612">
        <v>731</v>
      </c>
      <c r="J2612" t="s">
        <v>18</v>
      </c>
      <c r="K2612" t="s">
        <v>71</v>
      </c>
      <c r="L2612">
        <v>15</v>
      </c>
      <c r="M2612">
        <f t="shared" si="40"/>
        <v>1</v>
      </c>
      <c r="N2612">
        <v>28</v>
      </c>
      <c r="O2612" t="s">
        <v>244</v>
      </c>
    </row>
    <row r="2613" spans="1:15">
      <c r="B2613" t="s">
        <v>32</v>
      </c>
      <c r="D2613" t="s">
        <v>33</v>
      </c>
      <c r="E2613">
        <v>1</v>
      </c>
      <c r="F2613">
        <v>28</v>
      </c>
      <c r="J2613" t="s">
        <v>34</v>
      </c>
      <c r="M2613" t="str">
        <f t="shared" si="40"/>
        <v/>
      </c>
      <c r="N2613">
        <v>28</v>
      </c>
      <c r="O2613" t="s">
        <v>244</v>
      </c>
    </row>
    <row r="2614" spans="1:15">
      <c r="A2614" t="s">
        <v>30</v>
      </c>
      <c r="B2614" t="s">
        <v>48</v>
      </c>
      <c r="C2614" t="s">
        <v>29</v>
      </c>
      <c r="D2614" t="s">
        <v>16</v>
      </c>
      <c r="E2614">
        <v>1</v>
      </c>
      <c r="F2614">
        <v>28</v>
      </c>
      <c r="G2614" t="s">
        <v>23</v>
      </c>
      <c r="H2614" t="s">
        <v>23</v>
      </c>
      <c r="I2614">
        <v>886</v>
      </c>
      <c r="J2614" t="s">
        <v>18</v>
      </c>
      <c r="K2614" t="s">
        <v>31</v>
      </c>
      <c r="L2614">
        <v>25</v>
      </c>
      <c r="M2614">
        <f t="shared" si="40"/>
        <v>1</v>
      </c>
      <c r="N2614">
        <v>28</v>
      </c>
      <c r="O2614" t="s">
        <v>244</v>
      </c>
    </row>
    <row r="2615" spans="1:15">
      <c r="B2615" t="s">
        <v>32</v>
      </c>
      <c r="D2615" t="s">
        <v>33</v>
      </c>
      <c r="E2615">
        <v>1</v>
      </c>
      <c r="F2615">
        <v>28</v>
      </c>
      <c r="J2615" t="s">
        <v>34</v>
      </c>
      <c r="M2615" t="str">
        <f t="shared" si="40"/>
        <v/>
      </c>
      <c r="N2615">
        <v>28</v>
      </c>
      <c r="O2615" t="s">
        <v>244</v>
      </c>
    </row>
    <row r="2616" spans="1:15">
      <c r="A2616" t="s">
        <v>140</v>
      </c>
      <c r="B2616" t="s">
        <v>69</v>
      </c>
      <c r="C2616" t="s">
        <v>138</v>
      </c>
      <c r="D2616" t="s">
        <v>16</v>
      </c>
      <c r="E2616">
        <v>1</v>
      </c>
      <c r="F2616">
        <v>28</v>
      </c>
      <c r="G2616" t="s">
        <v>23</v>
      </c>
      <c r="H2616" t="s">
        <v>23</v>
      </c>
      <c r="I2616">
        <v>1424</v>
      </c>
      <c r="J2616" t="s">
        <v>24</v>
      </c>
      <c r="K2616" t="s">
        <v>139</v>
      </c>
      <c r="L2616">
        <v>32</v>
      </c>
      <c r="M2616">
        <f t="shared" si="40"/>
        <v>1</v>
      </c>
      <c r="N2616">
        <v>28</v>
      </c>
      <c r="O2616" t="s">
        <v>244</v>
      </c>
    </row>
    <row r="2617" spans="1:15">
      <c r="A2617" t="s">
        <v>133</v>
      </c>
      <c r="B2617" t="s">
        <v>14</v>
      </c>
      <c r="C2617" t="s">
        <v>223</v>
      </c>
      <c r="D2617" t="s">
        <v>16</v>
      </c>
      <c r="E2617">
        <v>1</v>
      </c>
      <c r="F2617">
        <v>28</v>
      </c>
      <c r="G2617" t="s">
        <v>23</v>
      </c>
      <c r="H2617" t="s">
        <v>23</v>
      </c>
      <c r="I2617">
        <v>1209</v>
      </c>
      <c r="J2617" t="s">
        <v>18</v>
      </c>
      <c r="K2617" t="s">
        <v>135</v>
      </c>
      <c r="L2617">
        <v>5</v>
      </c>
      <c r="M2617">
        <f t="shared" si="40"/>
        <v>1</v>
      </c>
      <c r="N2617">
        <v>28</v>
      </c>
      <c r="O2617" t="s">
        <v>244</v>
      </c>
    </row>
    <row r="2618" spans="1:15">
      <c r="B2618" t="s">
        <v>32</v>
      </c>
      <c r="D2618" t="s">
        <v>33</v>
      </c>
      <c r="E2618">
        <v>1</v>
      </c>
      <c r="F2618">
        <v>28</v>
      </c>
      <c r="J2618" t="s">
        <v>34</v>
      </c>
      <c r="M2618" t="str">
        <f t="shared" si="40"/>
        <v/>
      </c>
      <c r="N2618">
        <v>28</v>
      </c>
      <c r="O2618" t="s">
        <v>244</v>
      </c>
    </row>
    <row r="2619" spans="1:15">
      <c r="A2619" t="s">
        <v>224</v>
      </c>
      <c r="B2619" t="s">
        <v>36</v>
      </c>
      <c r="C2619" t="s">
        <v>225</v>
      </c>
      <c r="D2619" t="s">
        <v>16</v>
      </c>
      <c r="E2619">
        <v>1</v>
      </c>
      <c r="F2619">
        <v>28</v>
      </c>
      <c r="G2619" t="s">
        <v>17</v>
      </c>
      <c r="H2619" t="s">
        <v>17</v>
      </c>
      <c r="I2619">
        <v>558</v>
      </c>
      <c r="J2619" t="s">
        <v>38</v>
      </c>
      <c r="K2619" t="s">
        <v>224</v>
      </c>
      <c r="L2619">
        <v>1</v>
      </c>
      <c r="M2619">
        <f t="shared" si="40"/>
        <v>1</v>
      </c>
      <c r="N2619">
        <v>28</v>
      </c>
      <c r="O2619" t="s">
        <v>244</v>
      </c>
    </row>
    <row r="2620" spans="1:15">
      <c r="B2620" t="s">
        <v>32</v>
      </c>
      <c r="D2620" t="s">
        <v>33</v>
      </c>
      <c r="E2620">
        <v>1</v>
      </c>
      <c r="F2620">
        <v>28</v>
      </c>
      <c r="J2620" t="s">
        <v>34</v>
      </c>
      <c r="M2620" t="str">
        <f t="shared" si="40"/>
        <v/>
      </c>
      <c r="N2620">
        <v>28</v>
      </c>
      <c r="O2620" t="s">
        <v>244</v>
      </c>
    </row>
    <row r="2621" spans="1:15">
      <c r="A2621" t="s">
        <v>226</v>
      </c>
      <c r="B2621" t="s">
        <v>36</v>
      </c>
      <c r="C2621" t="s">
        <v>227</v>
      </c>
      <c r="D2621" t="s">
        <v>16</v>
      </c>
      <c r="E2621">
        <v>1</v>
      </c>
      <c r="F2621">
        <v>28</v>
      </c>
      <c r="G2621" t="s">
        <v>23</v>
      </c>
      <c r="H2621" t="s">
        <v>23</v>
      </c>
      <c r="I2621">
        <v>726</v>
      </c>
      <c r="J2621" t="s">
        <v>38</v>
      </c>
      <c r="K2621" t="s">
        <v>226</v>
      </c>
      <c r="L2621">
        <v>3</v>
      </c>
      <c r="M2621">
        <f t="shared" si="40"/>
        <v>1</v>
      </c>
      <c r="N2621">
        <v>28</v>
      </c>
      <c r="O2621" t="s">
        <v>244</v>
      </c>
    </row>
    <row r="2622" spans="1:15">
      <c r="A2622" t="s">
        <v>228</v>
      </c>
      <c r="B2622" t="s">
        <v>69</v>
      </c>
      <c r="C2622" t="s">
        <v>163</v>
      </c>
      <c r="D2622" t="s">
        <v>16</v>
      </c>
      <c r="E2622">
        <v>1</v>
      </c>
      <c r="F2622">
        <v>28</v>
      </c>
      <c r="G2622" t="s">
        <v>17</v>
      </c>
      <c r="H2622" t="s">
        <v>17</v>
      </c>
      <c r="I2622">
        <v>1187</v>
      </c>
      <c r="J2622" t="s">
        <v>24</v>
      </c>
      <c r="K2622" t="s">
        <v>164</v>
      </c>
      <c r="L2622">
        <v>33</v>
      </c>
      <c r="M2622">
        <f t="shared" si="40"/>
        <v>1</v>
      </c>
      <c r="N2622">
        <v>28</v>
      </c>
      <c r="O2622" t="s">
        <v>244</v>
      </c>
    </row>
    <row r="2623" spans="1:15">
      <c r="B2623" t="s">
        <v>32</v>
      </c>
      <c r="D2623" t="s">
        <v>33</v>
      </c>
      <c r="E2623">
        <v>1</v>
      </c>
      <c r="F2623">
        <v>28</v>
      </c>
      <c r="J2623" t="s">
        <v>34</v>
      </c>
      <c r="M2623" t="str">
        <f t="shared" si="40"/>
        <v/>
      </c>
      <c r="N2623">
        <v>28</v>
      </c>
      <c r="O2623" t="s">
        <v>244</v>
      </c>
    </row>
    <row r="2624" spans="1:15">
      <c r="A2624" t="s">
        <v>154</v>
      </c>
      <c r="B2624" t="s">
        <v>48</v>
      </c>
      <c r="C2624" t="s">
        <v>142</v>
      </c>
      <c r="D2624" t="s">
        <v>16</v>
      </c>
      <c r="E2624">
        <v>1</v>
      </c>
      <c r="F2624">
        <v>28</v>
      </c>
      <c r="G2624" t="s">
        <v>23</v>
      </c>
      <c r="H2624" t="s">
        <v>23</v>
      </c>
      <c r="I2624">
        <v>890</v>
      </c>
      <c r="J2624" t="s">
        <v>18</v>
      </c>
      <c r="K2624" t="s">
        <v>143</v>
      </c>
      <c r="L2624">
        <v>21</v>
      </c>
      <c r="M2624">
        <f t="shared" si="40"/>
        <v>1</v>
      </c>
      <c r="N2624">
        <v>28</v>
      </c>
      <c r="O2624" t="s">
        <v>244</v>
      </c>
    </row>
    <row r="2625" spans="1:15">
      <c r="B2625" t="s">
        <v>32</v>
      </c>
      <c r="D2625" t="s">
        <v>33</v>
      </c>
      <c r="E2625">
        <v>1</v>
      </c>
      <c r="F2625">
        <v>28</v>
      </c>
      <c r="J2625" t="s">
        <v>34</v>
      </c>
      <c r="M2625" t="str">
        <f t="shared" si="40"/>
        <v/>
      </c>
      <c r="N2625">
        <v>28</v>
      </c>
      <c r="O2625" t="s">
        <v>244</v>
      </c>
    </row>
    <row r="2626" spans="1:15">
      <c r="A2626" t="s">
        <v>138</v>
      </c>
      <c r="B2626" t="s">
        <v>14</v>
      </c>
      <c r="C2626" t="s">
        <v>137</v>
      </c>
      <c r="D2626" t="s">
        <v>16</v>
      </c>
      <c r="E2626">
        <v>1</v>
      </c>
      <c r="F2626">
        <v>28</v>
      </c>
      <c r="G2626" t="s">
        <v>23</v>
      </c>
      <c r="H2626" t="s">
        <v>23</v>
      </c>
      <c r="I2626">
        <v>1933</v>
      </c>
      <c r="J2626" t="s">
        <v>18</v>
      </c>
      <c r="K2626" t="s">
        <v>139</v>
      </c>
      <c r="L2626">
        <v>32</v>
      </c>
      <c r="M2626">
        <f t="shared" si="40"/>
        <v>1</v>
      </c>
      <c r="N2626">
        <v>28</v>
      </c>
      <c r="O2626" t="s">
        <v>244</v>
      </c>
    </row>
    <row r="2627" spans="1:15">
      <c r="B2627" t="s">
        <v>32</v>
      </c>
      <c r="D2627" t="s">
        <v>33</v>
      </c>
      <c r="E2627">
        <v>1</v>
      </c>
      <c r="F2627">
        <v>28</v>
      </c>
      <c r="J2627" t="s">
        <v>34</v>
      </c>
      <c r="M2627" t="str">
        <f t="shared" si="40"/>
        <v/>
      </c>
      <c r="N2627">
        <v>28</v>
      </c>
      <c r="O2627" t="s">
        <v>244</v>
      </c>
    </row>
    <row r="2628" spans="1:15">
      <c r="A2628" t="s">
        <v>73</v>
      </c>
      <c r="B2628" t="s">
        <v>21</v>
      </c>
      <c r="C2628" t="s">
        <v>205</v>
      </c>
      <c r="D2628" t="s">
        <v>16</v>
      </c>
      <c r="E2628">
        <v>1</v>
      </c>
      <c r="F2628">
        <v>28</v>
      </c>
      <c r="G2628" t="s">
        <v>17</v>
      </c>
      <c r="H2628" t="s">
        <v>17</v>
      </c>
      <c r="I2628">
        <v>874</v>
      </c>
      <c r="J2628" t="s">
        <v>24</v>
      </c>
      <c r="K2628" t="s">
        <v>74</v>
      </c>
      <c r="L2628">
        <v>19</v>
      </c>
      <c r="M2628">
        <f t="shared" ref="M2628:M2691" si="41">IF(G2628="","",IF(G2628=H2628,1,0))</f>
        <v>1</v>
      </c>
      <c r="N2628">
        <v>28</v>
      </c>
      <c r="O2628" t="s">
        <v>244</v>
      </c>
    </row>
    <row r="2629" spans="1:15">
      <c r="B2629" t="s">
        <v>32</v>
      </c>
      <c r="D2629" t="s">
        <v>33</v>
      </c>
      <c r="E2629">
        <v>1</v>
      </c>
      <c r="F2629">
        <v>28</v>
      </c>
      <c r="J2629" t="s">
        <v>34</v>
      </c>
      <c r="M2629" t="str">
        <f t="shared" si="41"/>
        <v/>
      </c>
      <c r="N2629">
        <v>28</v>
      </c>
      <c r="O2629" t="s">
        <v>244</v>
      </c>
    </row>
    <row r="2630" spans="1:15">
      <c r="A2630" t="s">
        <v>229</v>
      </c>
      <c r="B2630" t="s">
        <v>36</v>
      </c>
      <c r="C2630" t="s">
        <v>230</v>
      </c>
      <c r="D2630" t="s">
        <v>16</v>
      </c>
      <c r="E2630">
        <v>1</v>
      </c>
      <c r="F2630">
        <v>28</v>
      </c>
      <c r="G2630" t="s">
        <v>17</v>
      </c>
      <c r="H2630" t="s">
        <v>17</v>
      </c>
      <c r="I2630">
        <v>475</v>
      </c>
      <c r="J2630" t="s">
        <v>38</v>
      </c>
      <c r="K2630" t="s">
        <v>229</v>
      </c>
      <c r="L2630">
        <v>29</v>
      </c>
      <c r="M2630">
        <f t="shared" si="41"/>
        <v>1</v>
      </c>
      <c r="N2630">
        <v>28</v>
      </c>
      <c r="O2630" t="s">
        <v>244</v>
      </c>
    </row>
    <row r="2631" spans="1:15">
      <c r="B2631" t="s">
        <v>32</v>
      </c>
      <c r="D2631" t="s">
        <v>33</v>
      </c>
      <c r="E2631">
        <v>1</v>
      </c>
      <c r="F2631">
        <v>28</v>
      </c>
      <c r="J2631" t="s">
        <v>34</v>
      </c>
      <c r="M2631" t="str">
        <f t="shared" si="41"/>
        <v/>
      </c>
      <c r="N2631">
        <v>28</v>
      </c>
      <c r="O2631" t="s">
        <v>244</v>
      </c>
    </row>
    <row r="2632" spans="1:15">
      <c r="A2632" t="s">
        <v>127</v>
      </c>
      <c r="B2632" t="s">
        <v>14</v>
      </c>
      <c r="C2632" t="s">
        <v>126</v>
      </c>
      <c r="D2632" t="s">
        <v>16</v>
      </c>
      <c r="E2632">
        <v>1</v>
      </c>
      <c r="F2632">
        <v>28</v>
      </c>
      <c r="G2632" t="s">
        <v>17</v>
      </c>
      <c r="H2632" t="s">
        <v>23</v>
      </c>
      <c r="I2632">
        <v>3986</v>
      </c>
      <c r="J2632" t="s">
        <v>18</v>
      </c>
      <c r="K2632" t="s">
        <v>128</v>
      </c>
      <c r="L2632">
        <v>23</v>
      </c>
      <c r="M2632">
        <f t="shared" si="41"/>
        <v>0</v>
      </c>
      <c r="N2632">
        <v>28</v>
      </c>
      <c r="O2632" t="s">
        <v>244</v>
      </c>
    </row>
    <row r="2633" spans="1:15">
      <c r="B2633" t="s">
        <v>32</v>
      </c>
      <c r="D2633" t="s">
        <v>33</v>
      </c>
      <c r="E2633">
        <v>1</v>
      </c>
      <c r="F2633">
        <v>28</v>
      </c>
      <c r="J2633" t="s">
        <v>34</v>
      </c>
      <c r="M2633" t="str">
        <f t="shared" si="41"/>
        <v/>
      </c>
      <c r="N2633">
        <v>28</v>
      </c>
      <c r="O2633" t="s">
        <v>244</v>
      </c>
    </row>
    <row r="2634" spans="1:15">
      <c r="A2634" t="s">
        <v>94</v>
      </c>
      <c r="B2634" t="s">
        <v>14</v>
      </c>
      <c r="C2634" t="s">
        <v>93</v>
      </c>
      <c r="D2634" t="s">
        <v>16</v>
      </c>
      <c r="E2634">
        <v>1</v>
      </c>
      <c r="F2634">
        <v>28</v>
      </c>
      <c r="G2634" t="s">
        <v>23</v>
      </c>
      <c r="H2634" t="s">
        <v>23</v>
      </c>
      <c r="I2634">
        <v>1122</v>
      </c>
      <c r="J2634" t="s">
        <v>18</v>
      </c>
      <c r="K2634" t="s">
        <v>95</v>
      </c>
      <c r="L2634">
        <v>13</v>
      </c>
      <c r="M2634">
        <f t="shared" si="41"/>
        <v>1</v>
      </c>
      <c r="N2634">
        <v>28</v>
      </c>
      <c r="O2634" t="s">
        <v>244</v>
      </c>
    </row>
    <row r="2635" spans="1:15">
      <c r="B2635" t="s">
        <v>32</v>
      </c>
      <c r="D2635" t="s">
        <v>33</v>
      </c>
      <c r="E2635">
        <v>1</v>
      </c>
      <c r="F2635">
        <v>28</v>
      </c>
      <c r="J2635" t="s">
        <v>34</v>
      </c>
      <c r="M2635" t="str">
        <f t="shared" si="41"/>
        <v/>
      </c>
      <c r="N2635">
        <v>28</v>
      </c>
      <c r="O2635" t="s">
        <v>244</v>
      </c>
    </row>
    <row r="2636" spans="1:15">
      <c r="A2636" t="s">
        <v>40</v>
      </c>
      <c r="B2636" t="s">
        <v>69</v>
      </c>
      <c r="C2636" t="s">
        <v>39</v>
      </c>
      <c r="D2636" t="s">
        <v>16</v>
      </c>
      <c r="E2636">
        <v>1</v>
      </c>
      <c r="F2636">
        <v>28</v>
      </c>
      <c r="G2636" t="s">
        <v>23</v>
      </c>
      <c r="H2636" t="s">
        <v>23</v>
      </c>
      <c r="I2636">
        <v>795</v>
      </c>
      <c r="J2636" t="s">
        <v>24</v>
      </c>
      <c r="K2636" t="s">
        <v>41</v>
      </c>
      <c r="L2636">
        <v>28</v>
      </c>
      <c r="M2636">
        <f t="shared" si="41"/>
        <v>1</v>
      </c>
      <c r="N2636">
        <v>28</v>
      </c>
      <c r="O2636" t="s">
        <v>244</v>
      </c>
    </row>
    <row r="2637" spans="1:15">
      <c r="A2637" t="s">
        <v>158</v>
      </c>
      <c r="B2637" t="s">
        <v>21</v>
      </c>
      <c r="C2637" t="s">
        <v>157</v>
      </c>
      <c r="D2637" t="s">
        <v>16</v>
      </c>
      <c r="E2637">
        <v>1</v>
      </c>
      <c r="F2637">
        <v>28</v>
      </c>
      <c r="G2637" t="s">
        <v>17</v>
      </c>
      <c r="H2637" t="s">
        <v>17</v>
      </c>
      <c r="I2637">
        <v>920</v>
      </c>
      <c r="J2637" t="s">
        <v>24</v>
      </c>
      <c r="K2637" t="s">
        <v>159</v>
      </c>
      <c r="L2637">
        <v>1</v>
      </c>
      <c r="M2637">
        <f t="shared" si="41"/>
        <v>1</v>
      </c>
      <c r="N2637">
        <v>28</v>
      </c>
      <c r="O2637" t="s">
        <v>244</v>
      </c>
    </row>
    <row r="2638" spans="1:15">
      <c r="A2638" t="s">
        <v>231</v>
      </c>
      <c r="B2638" t="s">
        <v>36</v>
      </c>
      <c r="C2638" t="s">
        <v>232</v>
      </c>
      <c r="D2638" t="s">
        <v>16</v>
      </c>
      <c r="E2638">
        <v>1</v>
      </c>
      <c r="F2638">
        <v>28</v>
      </c>
      <c r="G2638" t="s">
        <v>23</v>
      </c>
      <c r="H2638" t="s">
        <v>23</v>
      </c>
      <c r="I2638">
        <v>612</v>
      </c>
      <c r="J2638" t="s">
        <v>38</v>
      </c>
      <c r="K2638" t="s">
        <v>231</v>
      </c>
      <c r="L2638">
        <v>21</v>
      </c>
      <c r="M2638">
        <f t="shared" si="41"/>
        <v>1</v>
      </c>
      <c r="N2638">
        <v>28</v>
      </c>
      <c r="O2638" t="s">
        <v>244</v>
      </c>
    </row>
    <row r="2639" spans="1:15">
      <c r="A2639" t="s">
        <v>55</v>
      </c>
      <c r="B2639" t="s">
        <v>69</v>
      </c>
      <c r="C2639" t="s">
        <v>54</v>
      </c>
      <c r="D2639" t="s">
        <v>16</v>
      </c>
      <c r="E2639">
        <v>1</v>
      </c>
      <c r="F2639">
        <v>28</v>
      </c>
      <c r="G2639" t="s">
        <v>23</v>
      </c>
      <c r="H2639" t="s">
        <v>23</v>
      </c>
      <c r="I2639">
        <v>941</v>
      </c>
      <c r="J2639" t="s">
        <v>24</v>
      </c>
      <c r="K2639" t="s">
        <v>56</v>
      </c>
      <c r="L2639">
        <v>29</v>
      </c>
      <c r="M2639">
        <f t="shared" si="41"/>
        <v>1</v>
      </c>
      <c r="N2639">
        <v>28</v>
      </c>
      <c r="O2639" t="s">
        <v>244</v>
      </c>
    </row>
    <row r="2640" spans="1:15">
      <c r="B2640" t="s">
        <v>32</v>
      </c>
      <c r="D2640" t="s">
        <v>33</v>
      </c>
      <c r="E2640">
        <v>1</v>
      </c>
      <c r="F2640">
        <v>28</v>
      </c>
      <c r="J2640" t="s">
        <v>34</v>
      </c>
      <c r="M2640" t="str">
        <f t="shared" si="41"/>
        <v/>
      </c>
      <c r="N2640">
        <v>28</v>
      </c>
      <c r="O2640" t="s">
        <v>244</v>
      </c>
    </row>
    <row r="2641" spans="1:15">
      <c r="A2641" t="s">
        <v>22</v>
      </c>
      <c r="B2641" t="s">
        <v>69</v>
      </c>
      <c r="C2641" t="s">
        <v>20</v>
      </c>
      <c r="D2641" t="s">
        <v>16</v>
      </c>
      <c r="E2641">
        <v>1</v>
      </c>
      <c r="F2641">
        <v>28</v>
      </c>
      <c r="G2641" t="s">
        <v>23</v>
      </c>
      <c r="H2641" t="s">
        <v>23</v>
      </c>
      <c r="I2641">
        <v>1391</v>
      </c>
      <c r="J2641" t="s">
        <v>24</v>
      </c>
      <c r="K2641" t="s">
        <v>25</v>
      </c>
      <c r="L2641">
        <v>10</v>
      </c>
      <c r="M2641">
        <f t="shared" si="41"/>
        <v>1</v>
      </c>
      <c r="N2641">
        <v>28</v>
      </c>
      <c r="O2641" t="s">
        <v>244</v>
      </c>
    </row>
    <row r="2642" spans="1:15">
      <c r="B2642" t="s">
        <v>32</v>
      </c>
      <c r="D2642" t="s">
        <v>33</v>
      </c>
      <c r="E2642">
        <v>1</v>
      </c>
      <c r="F2642">
        <v>28</v>
      </c>
      <c r="J2642" t="s">
        <v>34</v>
      </c>
      <c r="M2642" t="str">
        <f t="shared" si="41"/>
        <v/>
      </c>
      <c r="N2642">
        <v>28</v>
      </c>
      <c r="O2642" t="s">
        <v>244</v>
      </c>
    </row>
    <row r="2643" spans="1:15">
      <c r="A2643" t="s">
        <v>99</v>
      </c>
      <c r="B2643" t="s">
        <v>14</v>
      </c>
      <c r="C2643" t="s">
        <v>98</v>
      </c>
      <c r="D2643" t="s">
        <v>16</v>
      </c>
      <c r="E2643">
        <v>1</v>
      </c>
      <c r="F2643">
        <v>28</v>
      </c>
      <c r="G2643" t="s">
        <v>17</v>
      </c>
      <c r="H2643" t="s">
        <v>17</v>
      </c>
      <c r="I2643">
        <v>2204</v>
      </c>
      <c r="J2643" t="s">
        <v>18</v>
      </c>
      <c r="K2643" t="s">
        <v>100</v>
      </c>
      <c r="L2643">
        <v>20</v>
      </c>
      <c r="M2643">
        <f t="shared" si="41"/>
        <v>1</v>
      </c>
      <c r="N2643">
        <v>28</v>
      </c>
      <c r="O2643" t="s">
        <v>244</v>
      </c>
    </row>
    <row r="2644" spans="1:15">
      <c r="A2644" t="s">
        <v>217</v>
      </c>
      <c r="B2644" t="s">
        <v>69</v>
      </c>
      <c r="C2644" t="s">
        <v>151</v>
      </c>
      <c r="D2644" t="s">
        <v>16</v>
      </c>
      <c r="E2644">
        <v>1</v>
      </c>
      <c r="F2644">
        <v>28</v>
      </c>
      <c r="G2644" t="s">
        <v>17</v>
      </c>
      <c r="H2644" t="s">
        <v>17</v>
      </c>
      <c r="I2644">
        <v>885</v>
      </c>
      <c r="J2644" t="s">
        <v>24</v>
      </c>
      <c r="K2644" t="s">
        <v>153</v>
      </c>
      <c r="L2644">
        <v>26</v>
      </c>
      <c r="M2644">
        <f t="shared" si="41"/>
        <v>1</v>
      </c>
      <c r="N2644">
        <v>28</v>
      </c>
      <c r="O2644" t="s">
        <v>244</v>
      </c>
    </row>
    <row r="2645" spans="1:15">
      <c r="B2645" t="s">
        <v>32</v>
      </c>
      <c r="D2645" t="s">
        <v>33</v>
      </c>
      <c r="E2645">
        <v>1</v>
      </c>
      <c r="F2645">
        <v>28</v>
      </c>
      <c r="J2645" t="s">
        <v>34</v>
      </c>
      <c r="M2645" t="str">
        <f t="shared" si="41"/>
        <v/>
      </c>
      <c r="N2645">
        <v>28</v>
      </c>
      <c r="O2645" t="s">
        <v>244</v>
      </c>
    </row>
    <row r="2646" spans="1:15">
      <c r="A2646" t="s">
        <v>76</v>
      </c>
      <c r="B2646" t="s">
        <v>69</v>
      </c>
      <c r="C2646" t="s">
        <v>75</v>
      </c>
      <c r="D2646" t="s">
        <v>16</v>
      </c>
      <c r="E2646">
        <v>1</v>
      </c>
      <c r="F2646">
        <v>28</v>
      </c>
      <c r="G2646" t="s">
        <v>23</v>
      </c>
      <c r="H2646" t="s">
        <v>23</v>
      </c>
      <c r="I2646">
        <v>1043</v>
      </c>
      <c r="J2646" t="s">
        <v>24</v>
      </c>
      <c r="K2646" t="s">
        <v>77</v>
      </c>
      <c r="L2646">
        <v>4</v>
      </c>
      <c r="M2646">
        <f t="shared" si="41"/>
        <v>1</v>
      </c>
      <c r="N2646">
        <v>28</v>
      </c>
      <c r="O2646" t="s">
        <v>244</v>
      </c>
    </row>
    <row r="2647" spans="1:15">
      <c r="A2647" t="s">
        <v>104</v>
      </c>
      <c r="B2647" t="s">
        <v>48</v>
      </c>
      <c r="C2647" t="s">
        <v>103</v>
      </c>
      <c r="D2647" t="s">
        <v>16</v>
      </c>
      <c r="E2647">
        <v>1</v>
      </c>
      <c r="F2647">
        <v>28</v>
      </c>
      <c r="G2647" t="s">
        <v>23</v>
      </c>
      <c r="H2647" t="s">
        <v>23</v>
      </c>
      <c r="I2647">
        <v>883</v>
      </c>
      <c r="J2647" t="s">
        <v>18</v>
      </c>
      <c r="K2647" t="s">
        <v>105</v>
      </c>
      <c r="L2647">
        <v>6</v>
      </c>
      <c r="M2647">
        <f t="shared" si="41"/>
        <v>1</v>
      </c>
      <c r="N2647">
        <v>28</v>
      </c>
      <c r="O2647" t="s">
        <v>244</v>
      </c>
    </row>
    <row r="2648" spans="1:15">
      <c r="B2648" t="s">
        <v>32</v>
      </c>
      <c r="D2648" t="s">
        <v>33</v>
      </c>
      <c r="E2648">
        <v>1</v>
      </c>
      <c r="F2648">
        <v>28</v>
      </c>
      <c r="J2648" t="s">
        <v>34</v>
      </c>
      <c r="M2648" t="str">
        <f t="shared" si="41"/>
        <v/>
      </c>
      <c r="N2648">
        <v>28</v>
      </c>
      <c r="O2648" t="s">
        <v>244</v>
      </c>
    </row>
    <row r="2649" spans="1:15">
      <c r="A2649" t="s">
        <v>233</v>
      </c>
      <c r="B2649" t="s">
        <v>36</v>
      </c>
      <c r="C2649" t="s">
        <v>234</v>
      </c>
      <c r="D2649" t="s">
        <v>16</v>
      </c>
      <c r="E2649">
        <v>1</v>
      </c>
      <c r="F2649">
        <v>28</v>
      </c>
      <c r="G2649" t="s">
        <v>17</v>
      </c>
      <c r="H2649" t="s">
        <v>17</v>
      </c>
      <c r="I2649">
        <v>666</v>
      </c>
      <c r="J2649" t="s">
        <v>38</v>
      </c>
      <c r="K2649" t="s">
        <v>233</v>
      </c>
      <c r="L2649">
        <v>5</v>
      </c>
      <c r="M2649">
        <f t="shared" si="41"/>
        <v>1</v>
      </c>
      <c r="N2649">
        <v>28</v>
      </c>
      <c r="O2649" t="s">
        <v>244</v>
      </c>
    </row>
    <row r="2650" spans="1:15">
      <c r="B2650" t="s">
        <v>32</v>
      </c>
      <c r="D2650" t="s">
        <v>33</v>
      </c>
      <c r="E2650">
        <v>1</v>
      </c>
      <c r="F2650">
        <v>28</v>
      </c>
      <c r="J2650" t="s">
        <v>34</v>
      </c>
      <c r="M2650" t="str">
        <f t="shared" si="41"/>
        <v/>
      </c>
      <c r="N2650">
        <v>28</v>
      </c>
      <c r="O2650" t="s">
        <v>244</v>
      </c>
    </row>
    <row r="2651" spans="1:15">
      <c r="A2651" t="s">
        <v>91</v>
      </c>
      <c r="B2651" t="s">
        <v>21</v>
      </c>
      <c r="C2651" t="s">
        <v>209</v>
      </c>
      <c r="D2651" t="s">
        <v>16</v>
      </c>
      <c r="E2651">
        <v>1</v>
      </c>
      <c r="F2651">
        <v>28</v>
      </c>
      <c r="G2651" t="s">
        <v>23</v>
      </c>
      <c r="H2651" t="s">
        <v>23</v>
      </c>
      <c r="I2651">
        <v>928</v>
      </c>
      <c r="J2651" t="s">
        <v>24</v>
      </c>
      <c r="K2651" t="s">
        <v>92</v>
      </c>
      <c r="L2651">
        <v>8</v>
      </c>
      <c r="M2651">
        <f t="shared" si="41"/>
        <v>1</v>
      </c>
      <c r="N2651">
        <v>28</v>
      </c>
      <c r="O2651" t="s">
        <v>244</v>
      </c>
    </row>
    <row r="2652" spans="1:15">
      <c r="A2652" t="s">
        <v>189</v>
      </c>
      <c r="B2652" t="s">
        <v>48</v>
      </c>
      <c r="C2652" t="s">
        <v>149</v>
      </c>
      <c r="D2652" t="s">
        <v>16</v>
      </c>
      <c r="E2652">
        <v>1</v>
      </c>
      <c r="F2652">
        <v>28</v>
      </c>
      <c r="G2652" t="s">
        <v>23</v>
      </c>
      <c r="H2652" t="s">
        <v>23</v>
      </c>
      <c r="I2652">
        <v>1096</v>
      </c>
      <c r="J2652" t="s">
        <v>18</v>
      </c>
      <c r="K2652" t="s">
        <v>150</v>
      </c>
      <c r="L2652">
        <v>36</v>
      </c>
      <c r="M2652">
        <f t="shared" si="41"/>
        <v>1</v>
      </c>
      <c r="N2652">
        <v>28</v>
      </c>
      <c r="O2652" t="s">
        <v>244</v>
      </c>
    </row>
    <row r="2653" spans="1:15">
      <c r="B2653" t="s">
        <v>32</v>
      </c>
      <c r="D2653" t="s">
        <v>33</v>
      </c>
      <c r="E2653">
        <v>1</v>
      </c>
      <c r="F2653">
        <v>28</v>
      </c>
      <c r="J2653" t="s">
        <v>34</v>
      </c>
      <c r="M2653" t="str">
        <f t="shared" si="41"/>
        <v/>
      </c>
      <c r="N2653">
        <v>28</v>
      </c>
      <c r="O2653" t="s">
        <v>244</v>
      </c>
    </row>
    <row r="2654" spans="1:15">
      <c r="A2654" t="s">
        <v>235</v>
      </c>
      <c r="B2654" t="s">
        <v>36</v>
      </c>
      <c r="C2654" t="s">
        <v>236</v>
      </c>
      <c r="D2654" t="s">
        <v>16</v>
      </c>
      <c r="E2654">
        <v>1</v>
      </c>
      <c r="F2654">
        <v>28</v>
      </c>
      <c r="G2654" t="s">
        <v>23</v>
      </c>
      <c r="H2654" t="s">
        <v>23</v>
      </c>
      <c r="I2654">
        <v>777</v>
      </c>
      <c r="J2654" t="s">
        <v>38</v>
      </c>
      <c r="K2654" t="s">
        <v>235</v>
      </c>
      <c r="L2654">
        <v>37</v>
      </c>
      <c r="M2654">
        <f t="shared" si="41"/>
        <v>1</v>
      </c>
      <c r="N2654">
        <v>28</v>
      </c>
      <c r="O2654" t="s">
        <v>244</v>
      </c>
    </row>
    <row r="2655" spans="1:15">
      <c r="B2655" t="s">
        <v>32</v>
      </c>
      <c r="D2655" t="s">
        <v>33</v>
      </c>
      <c r="E2655">
        <v>1</v>
      </c>
      <c r="F2655">
        <v>28</v>
      </c>
      <c r="J2655" t="s">
        <v>34</v>
      </c>
      <c r="M2655" t="str">
        <f t="shared" si="41"/>
        <v/>
      </c>
      <c r="N2655">
        <v>28</v>
      </c>
      <c r="O2655" t="s">
        <v>244</v>
      </c>
    </row>
    <row r="2656" spans="1:15">
      <c r="A2656" t="s">
        <v>185</v>
      </c>
      <c r="B2656" t="s">
        <v>48</v>
      </c>
      <c r="C2656" t="s">
        <v>158</v>
      </c>
      <c r="D2656" t="s">
        <v>16</v>
      </c>
      <c r="E2656">
        <v>1</v>
      </c>
      <c r="F2656">
        <v>28</v>
      </c>
      <c r="G2656" t="s">
        <v>23</v>
      </c>
      <c r="H2656" t="s">
        <v>23</v>
      </c>
      <c r="I2656">
        <v>908</v>
      </c>
      <c r="J2656" t="s">
        <v>18</v>
      </c>
      <c r="K2656" t="s">
        <v>159</v>
      </c>
      <c r="L2656">
        <v>1</v>
      </c>
      <c r="M2656">
        <f t="shared" si="41"/>
        <v>1</v>
      </c>
      <c r="N2656">
        <v>28</v>
      </c>
      <c r="O2656" t="s">
        <v>244</v>
      </c>
    </row>
    <row r="2657" spans="1:15">
      <c r="B2657" t="s">
        <v>32</v>
      </c>
      <c r="D2657" t="s">
        <v>33</v>
      </c>
      <c r="E2657">
        <v>1</v>
      </c>
      <c r="F2657">
        <v>28</v>
      </c>
      <c r="J2657" t="s">
        <v>34</v>
      </c>
      <c r="M2657" t="str">
        <f t="shared" si="41"/>
        <v/>
      </c>
      <c r="N2657">
        <v>28</v>
      </c>
      <c r="O2657" t="s">
        <v>244</v>
      </c>
    </row>
    <row r="2658" spans="1:15">
      <c r="A2658" t="s">
        <v>113</v>
      </c>
      <c r="B2658" t="s">
        <v>14</v>
      </c>
      <c r="C2658" t="s">
        <v>220</v>
      </c>
      <c r="D2658" t="s">
        <v>16</v>
      </c>
      <c r="E2658">
        <v>1</v>
      </c>
      <c r="F2658">
        <v>28</v>
      </c>
      <c r="G2658" t="s">
        <v>17</v>
      </c>
      <c r="H2658" t="s">
        <v>17</v>
      </c>
      <c r="I2658">
        <v>1334</v>
      </c>
      <c r="J2658" t="s">
        <v>18</v>
      </c>
      <c r="K2658" t="s">
        <v>114</v>
      </c>
      <c r="L2658">
        <v>35</v>
      </c>
      <c r="M2658">
        <f t="shared" si="41"/>
        <v>1</v>
      </c>
      <c r="N2658">
        <v>28</v>
      </c>
      <c r="O2658" t="s">
        <v>244</v>
      </c>
    </row>
    <row r="2659" spans="1:15">
      <c r="B2659" t="s">
        <v>32</v>
      </c>
      <c r="D2659" t="s">
        <v>33</v>
      </c>
      <c r="E2659">
        <v>1</v>
      </c>
      <c r="F2659">
        <v>28</v>
      </c>
      <c r="J2659" t="s">
        <v>34</v>
      </c>
      <c r="M2659" t="str">
        <f t="shared" si="41"/>
        <v/>
      </c>
      <c r="N2659">
        <v>28</v>
      </c>
      <c r="O2659" t="s">
        <v>244</v>
      </c>
    </row>
    <row r="2660" spans="1:15">
      <c r="A2660" t="s">
        <v>27</v>
      </c>
      <c r="B2660" t="s">
        <v>48</v>
      </c>
      <c r="C2660" t="s">
        <v>26</v>
      </c>
      <c r="D2660" t="s">
        <v>16</v>
      </c>
      <c r="E2660">
        <v>1</v>
      </c>
      <c r="F2660">
        <v>28</v>
      </c>
      <c r="G2660" t="s">
        <v>17</v>
      </c>
      <c r="H2660" t="s">
        <v>17</v>
      </c>
      <c r="I2660">
        <v>1383</v>
      </c>
      <c r="J2660" t="s">
        <v>18</v>
      </c>
      <c r="K2660" t="s">
        <v>28</v>
      </c>
      <c r="L2660">
        <v>24</v>
      </c>
      <c r="M2660">
        <f t="shared" si="41"/>
        <v>1</v>
      </c>
      <c r="N2660">
        <v>28</v>
      </c>
      <c r="O2660" t="s">
        <v>244</v>
      </c>
    </row>
    <row r="2661" spans="1:15">
      <c r="B2661" t="s">
        <v>32</v>
      </c>
      <c r="D2661" t="s">
        <v>33</v>
      </c>
      <c r="E2661">
        <v>1</v>
      </c>
      <c r="F2661">
        <v>28</v>
      </c>
      <c r="J2661" t="s">
        <v>34</v>
      </c>
      <c r="M2661" t="str">
        <f t="shared" si="41"/>
        <v/>
      </c>
      <c r="N2661">
        <v>28</v>
      </c>
      <c r="O2661" t="s">
        <v>244</v>
      </c>
    </row>
    <row r="2662" spans="1:15">
      <c r="A2662" t="s">
        <v>223</v>
      </c>
      <c r="B2662" t="s">
        <v>48</v>
      </c>
      <c r="C2662" t="s">
        <v>133</v>
      </c>
      <c r="D2662" t="s">
        <v>16</v>
      </c>
      <c r="E2662">
        <v>1</v>
      </c>
      <c r="F2662">
        <v>28</v>
      </c>
      <c r="G2662" t="s">
        <v>23</v>
      </c>
      <c r="H2662" t="s">
        <v>23</v>
      </c>
      <c r="I2662">
        <v>870</v>
      </c>
      <c r="J2662" t="s">
        <v>18</v>
      </c>
      <c r="K2662" t="s">
        <v>135</v>
      </c>
      <c r="L2662">
        <v>5</v>
      </c>
      <c r="M2662">
        <f t="shared" si="41"/>
        <v>1</v>
      </c>
      <c r="N2662">
        <v>28</v>
      </c>
      <c r="O2662" t="s">
        <v>244</v>
      </c>
    </row>
    <row r="2663" spans="1:15">
      <c r="A2663" t="s">
        <v>173</v>
      </c>
      <c r="B2663" t="s">
        <v>48</v>
      </c>
      <c r="C2663" t="s">
        <v>172</v>
      </c>
      <c r="D2663" t="s">
        <v>16</v>
      </c>
      <c r="E2663">
        <v>1</v>
      </c>
      <c r="F2663">
        <v>28</v>
      </c>
      <c r="G2663" t="s">
        <v>23</v>
      </c>
      <c r="H2663" t="s">
        <v>23</v>
      </c>
      <c r="I2663">
        <v>1142</v>
      </c>
      <c r="J2663" t="s">
        <v>18</v>
      </c>
      <c r="K2663" t="s">
        <v>174</v>
      </c>
      <c r="L2663">
        <v>18</v>
      </c>
      <c r="M2663">
        <f t="shared" si="41"/>
        <v>1</v>
      </c>
      <c r="N2663">
        <v>28</v>
      </c>
      <c r="O2663" t="s">
        <v>244</v>
      </c>
    </row>
    <row r="2664" spans="1:15">
      <c r="B2664" t="s">
        <v>32</v>
      </c>
      <c r="D2664" t="s">
        <v>33</v>
      </c>
      <c r="E2664">
        <v>1</v>
      </c>
      <c r="F2664">
        <v>28</v>
      </c>
      <c r="J2664" t="s">
        <v>34</v>
      </c>
      <c r="M2664" t="str">
        <f t="shared" si="41"/>
        <v/>
      </c>
      <c r="N2664">
        <v>28</v>
      </c>
      <c r="O2664" t="s">
        <v>244</v>
      </c>
    </row>
    <row r="2665" spans="1:15">
      <c r="A2665" t="s">
        <v>149</v>
      </c>
      <c r="B2665" t="s">
        <v>21</v>
      </c>
      <c r="C2665" t="s">
        <v>148</v>
      </c>
      <c r="D2665" t="s">
        <v>16</v>
      </c>
      <c r="E2665">
        <v>1</v>
      </c>
      <c r="F2665">
        <v>28</v>
      </c>
      <c r="G2665" t="s">
        <v>23</v>
      </c>
      <c r="H2665" t="s">
        <v>17</v>
      </c>
      <c r="I2665">
        <v>980</v>
      </c>
      <c r="J2665" t="s">
        <v>24</v>
      </c>
      <c r="K2665" t="s">
        <v>150</v>
      </c>
      <c r="L2665">
        <v>36</v>
      </c>
      <c r="M2665">
        <f t="shared" si="41"/>
        <v>0</v>
      </c>
      <c r="N2665">
        <v>28</v>
      </c>
      <c r="O2665" t="s">
        <v>244</v>
      </c>
    </row>
    <row r="2666" spans="1:15">
      <c r="B2666" t="s">
        <v>32</v>
      </c>
      <c r="D2666" t="s">
        <v>33</v>
      </c>
      <c r="E2666">
        <v>1</v>
      </c>
      <c r="F2666">
        <v>28</v>
      </c>
      <c r="J2666" t="s">
        <v>34</v>
      </c>
      <c r="M2666" t="str">
        <f t="shared" si="41"/>
        <v/>
      </c>
      <c r="N2666">
        <v>28</v>
      </c>
      <c r="O2666" t="s">
        <v>244</v>
      </c>
    </row>
    <row r="2667" spans="1:15">
      <c r="A2667" t="s">
        <v>163</v>
      </c>
      <c r="B2667" t="s">
        <v>21</v>
      </c>
      <c r="C2667" t="s">
        <v>228</v>
      </c>
      <c r="D2667" t="s">
        <v>16</v>
      </c>
      <c r="E2667">
        <v>1</v>
      </c>
      <c r="F2667">
        <v>28</v>
      </c>
      <c r="G2667" t="s">
        <v>23</v>
      </c>
      <c r="H2667" t="s">
        <v>23</v>
      </c>
      <c r="I2667">
        <v>1158</v>
      </c>
      <c r="J2667" t="s">
        <v>24</v>
      </c>
      <c r="K2667" t="s">
        <v>164</v>
      </c>
      <c r="L2667">
        <v>33</v>
      </c>
      <c r="M2667">
        <f t="shared" si="41"/>
        <v>1</v>
      </c>
      <c r="N2667">
        <v>28</v>
      </c>
      <c r="O2667" t="s">
        <v>244</v>
      </c>
    </row>
    <row r="2668" spans="1:15">
      <c r="B2668" t="s">
        <v>32</v>
      </c>
      <c r="D2668" t="s">
        <v>33</v>
      </c>
      <c r="E2668">
        <v>1</v>
      </c>
      <c r="F2668">
        <v>28</v>
      </c>
      <c r="J2668" t="s">
        <v>34</v>
      </c>
      <c r="M2668" t="str">
        <f t="shared" si="41"/>
        <v/>
      </c>
      <c r="N2668">
        <v>28</v>
      </c>
      <c r="O2668" t="s">
        <v>244</v>
      </c>
    </row>
    <row r="2669" spans="1:15">
      <c r="A2669" t="s">
        <v>110</v>
      </c>
      <c r="B2669" t="s">
        <v>48</v>
      </c>
      <c r="C2669" t="s">
        <v>109</v>
      </c>
      <c r="D2669" t="s">
        <v>16</v>
      </c>
      <c r="E2669">
        <v>1</v>
      </c>
      <c r="F2669">
        <v>28</v>
      </c>
      <c r="G2669" t="s">
        <v>17</v>
      </c>
      <c r="H2669" t="s">
        <v>17</v>
      </c>
      <c r="I2669">
        <v>819</v>
      </c>
      <c r="J2669" t="s">
        <v>18</v>
      </c>
      <c r="K2669" t="s">
        <v>111</v>
      </c>
      <c r="L2669">
        <v>38</v>
      </c>
      <c r="M2669">
        <f t="shared" si="41"/>
        <v>1</v>
      </c>
      <c r="N2669">
        <v>28</v>
      </c>
      <c r="O2669" t="s">
        <v>244</v>
      </c>
    </row>
    <row r="2670" spans="1:15">
      <c r="A2670" t="s">
        <v>201</v>
      </c>
      <c r="B2670" t="s">
        <v>69</v>
      </c>
      <c r="C2670" t="s">
        <v>121</v>
      </c>
      <c r="D2670" t="s">
        <v>16</v>
      </c>
      <c r="E2670">
        <v>1</v>
      </c>
      <c r="F2670">
        <v>28</v>
      </c>
      <c r="G2670" t="s">
        <v>17</v>
      </c>
      <c r="H2670" t="s">
        <v>17</v>
      </c>
      <c r="I2670">
        <v>1156</v>
      </c>
      <c r="J2670" t="s">
        <v>24</v>
      </c>
      <c r="K2670" t="s">
        <v>123</v>
      </c>
      <c r="L2670">
        <v>7</v>
      </c>
      <c r="M2670">
        <f t="shared" si="41"/>
        <v>1</v>
      </c>
      <c r="N2670">
        <v>28</v>
      </c>
      <c r="O2670" t="s">
        <v>244</v>
      </c>
    </row>
    <row r="2671" spans="1:15">
      <c r="B2671" t="s">
        <v>32</v>
      </c>
      <c r="D2671" t="s">
        <v>33</v>
      </c>
      <c r="E2671">
        <v>1</v>
      </c>
      <c r="F2671">
        <v>28</v>
      </c>
      <c r="J2671" t="s">
        <v>34</v>
      </c>
      <c r="M2671" t="str">
        <f t="shared" si="41"/>
        <v/>
      </c>
      <c r="N2671">
        <v>28</v>
      </c>
      <c r="O2671" t="s">
        <v>244</v>
      </c>
    </row>
    <row r="2672" spans="1:15">
      <c r="A2672" t="s">
        <v>237</v>
      </c>
      <c r="B2672" t="s">
        <v>36</v>
      </c>
      <c r="C2672" t="s">
        <v>238</v>
      </c>
      <c r="D2672" t="s">
        <v>16</v>
      </c>
      <c r="E2672">
        <v>1</v>
      </c>
      <c r="F2672">
        <v>28</v>
      </c>
      <c r="G2672" t="s">
        <v>23</v>
      </c>
      <c r="H2672" t="s">
        <v>23</v>
      </c>
      <c r="I2672">
        <v>562</v>
      </c>
      <c r="J2672" t="s">
        <v>38</v>
      </c>
      <c r="K2672" t="s">
        <v>237</v>
      </c>
      <c r="L2672">
        <v>34</v>
      </c>
      <c r="M2672">
        <f t="shared" si="41"/>
        <v>1</v>
      </c>
      <c r="N2672">
        <v>28</v>
      </c>
      <c r="O2672" t="s">
        <v>244</v>
      </c>
    </row>
    <row r="2673" spans="1:15">
      <c r="B2673" t="s">
        <v>32</v>
      </c>
      <c r="D2673" t="s">
        <v>33</v>
      </c>
      <c r="E2673">
        <v>1</v>
      </c>
      <c r="F2673">
        <v>28</v>
      </c>
      <c r="J2673" t="s">
        <v>34</v>
      </c>
      <c r="M2673" t="str">
        <f t="shared" si="41"/>
        <v/>
      </c>
      <c r="N2673">
        <v>28</v>
      </c>
      <c r="O2673" t="s">
        <v>244</v>
      </c>
    </row>
    <row r="2674" spans="1:15">
      <c r="A2674" t="s">
        <v>107</v>
      </c>
      <c r="B2674" t="s">
        <v>14</v>
      </c>
      <c r="C2674" t="s">
        <v>216</v>
      </c>
      <c r="D2674" t="s">
        <v>16</v>
      </c>
      <c r="E2674">
        <v>1</v>
      </c>
      <c r="F2674">
        <v>28</v>
      </c>
      <c r="G2674" t="s">
        <v>23</v>
      </c>
      <c r="H2674" t="s">
        <v>23</v>
      </c>
      <c r="I2674">
        <v>2631</v>
      </c>
      <c r="J2674" t="s">
        <v>18</v>
      </c>
      <c r="K2674" t="s">
        <v>108</v>
      </c>
      <c r="L2674">
        <v>30</v>
      </c>
      <c r="M2674">
        <f t="shared" si="41"/>
        <v>1</v>
      </c>
      <c r="N2674">
        <v>28</v>
      </c>
      <c r="O2674" t="s">
        <v>244</v>
      </c>
    </row>
    <row r="2675" spans="1:15">
      <c r="B2675" t="s">
        <v>32</v>
      </c>
      <c r="D2675" t="s">
        <v>33</v>
      </c>
      <c r="E2675">
        <v>1</v>
      </c>
      <c r="F2675">
        <v>28</v>
      </c>
      <c r="J2675" t="s">
        <v>34</v>
      </c>
      <c r="M2675" t="str">
        <f t="shared" si="41"/>
        <v/>
      </c>
      <c r="N2675">
        <v>28</v>
      </c>
      <c r="O2675" t="s">
        <v>244</v>
      </c>
    </row>
    <row r="2676" spans="1:15">
      <c r="A2676" t="s">
        <v>239</v>
      </c>
      <c r="B2676" t="s">
        <v>36</v>
      </c>
      <c r="C2676" t="s">
        <v>240</v>
      </c>
      <c r="D2676" t="s">
        <v>16</v>
      </c>
      <c r="E2676">
        <v>1</v>
      </c>
      <c r="F2676">
        <v>28</v>
      </c>
      <c r="G2676" t="s">
        <v>23</v>
      </c>
      <c r="H2676" t="s">
        <v>23</v>
      </c>
      <c r="I2676">
        <v>595</v>
      </c>
      <c r="J2676" t="s">
        <v>38</v>
      </c>
      <c r="K2676" t="s">
        <v>239</v>
      </c>
      <c r="L2676">
        <v>10</v>
      </c>
      <c r="M2676">
        <f t="shared" si="41"/>
        <v>1</v>
      </c>
      <c r="N2676">
        <v>28</v>
      </c>
      <c r="O2676" t="s">
        <v>244</v>
      </c>
    </row>
    <row r="2677" spans="1:15">
      <c r="A2677" t="s">
        <v>130</v>
      </c>
      <c r="B2677" t="s">
        <v>21</v>
      </c>
      <c r="C2677" t="s">
        <v>129</v>
      </c>
      <c r="D2677" t="s">
        <v>16</v>
      </c>
      <c r="E2677">
        <v>1</v>
      </c>
      <c r="F2677">
        <v>28</v>
      </c>
      <c r="G2677" t="s">
        <v>23</v>
      </c>
      <c r="H2677" t="s">
        <v>23</v>
      </c>
      <c r="I2677">
        <v>1355</v>
      </c>
      <c r="J2677" t="s">
        <v>24</v>
      </c>
      <c r="K2677" t="s">
        <v>131</v>
      </c>
      <c r="L2677">
        <v>14</v>
      </c>
      <c r="M2677">
        <f t="shared" si="41"/>
        <v>1</v>
      </c>
      <c r="N2677">
        <v>28</v>
      </c>
      <c r="O2677" t="s">
        <v>244</v>
      </c>
    </row>
    <row r="2678" spans="1:15">
      <c r="B2678" t="s">
        <v>32</v>
      </c>
      <c r="D2678" t="s">
        <v>33</v>
      </c>
      <c r="E2678">
        <v>1</v>
      </c>
      <c r="F2678">
        <v>28</v>
      </c>
      <c r="J2678" t="s">
        <v>34</v>
      </c>
      <c r="M2678" t="str">
        <f t="shared" si="41"/>
        <v/>
      </c>
      <c r="N2678">
        <v>28</v>
      </c>
      <c r="O2678" t="s">
        <v>244</v>
      </c>
    </row>
    <row r="2679" spans="1:15">
      <c r="A2679" t="s">
        <v>79</v>
      </c>
      <c r="B2679" t="s">
        <v>69</v>
      </c>
      <c r="C2679" t="s">
        <v>78</v>
      </c>
      <c r="D2679" t="s">
        <v>16</v>
      </c>
      <c r="E2679">
        <v>1</v>
      </c>
      <c r="F2679">
        <v>28</v>
      </c>
      <c r="G2679" t="s">
        <v>23</v>
      </c>
      <c r="H2679" t="s">
        <v>23</v>
      </c>
      <c r="I2679">
        <v>975</v>
      </c>
      <c r="J2679" t="s">
        <v>24</v>
      </c>
      <c r="K2679" t="s">
        <v>80</v>
      </c>
      <c r="L2679">
        <v>16</v>
      </c>
      <c r="M2679">
        <f t="shared" si="41"/>
        <v>1</v>
      </c>
      <c r="N2679">
        <v>28</v>
      </c>
      <c r="O2679" t="s">
        <v>244</v>
      </c>
    </row>
    <row r="2680" spans="1:15">
      <c r="B2680" t="s">
        <v>32</v>
      </c>
      <c r="D2680" t="s">
        <v>33</v>
      </c>
      <c r="E2680">
        <v>1</v>
      </c>
      <c r="F2680">
        <v>28</v>
      </c>
      <c r="J2680" t="s">
        <v>34</v>
      </c>
      <c r="M2680" t="str">
        <f t="shared" si="41"/>
        <v/>
      </c>
      <c r="N2680">
        <v>28</v>
      </c>
      <c r="O2680" t="s">
        <v>244</v>
      </c>
    </row>
    <row r="2681" spans="1:15">
      <c r="A2681" t="s">
        <v>241</v>
      </c>
      <c r="B2681" t="s">
        <v>36</v>
      </c>
      <c r="C2681" t="s">
        <v>242</v>
      </c>
      <c r="D2681" t="s">
        <v>16</v>
      </c>
      <c r="E2681">
        <v>1</v>
      </c>
      <c r="F2681">
        <v>28</v>
      </c>
      <c r="G2681" t="s">
        <v>23</v>
      </c>
      <c r="H2681" t="s">
        <v>23</v>
      </c>
      <c r="I2681">
        <v>840</v>
      </c>
      <c r="J2681" t="s">
        <v>38</v>
      </c>
      <c r="K2681" t="s">
        <v>241</v>
      </c>
      <c r="L2681">
        <v>36</v>
      </c>
      <c r="M2681">
        <f t="shared" si="41"/>
        <v>1</v>
      </c>
      <c r="N2681">
        <v>28</v>
      </c>
      <c r="O2681" t="s">
        <v>244</v>
      </c>
    </row>
    <row r="2682" spans="1:15">
      <c r="B2682" t="s">
        <v>32</v>
      </c>
      <c r="D2682" t="s">
        <v>33</v>
      </c>
      <c r="E2682">
        <v>1</v>
      </c>
      <c r="F2682">
        <v>28</v>
      </c>
      <c r="J2682" t="s">
        <v>34</v>
      </c>
      <c r="M2682" t="str">
        <f t="shared" si="41"/>
        <v/>
      </c>
      <c r="N2682">
        <v>28</v>
      </c>
      <c r="O2682" t="s">
        <v>244</v>
      </c>
    </row>
    <row r="2683" spans="1:15">
      <c r="A2683" t="s">
        <v>88</v>
      </c>
      <c r="B2683" t="s">
        <v>21</v>
      </c>
      <c r="C2683" t="s">
        <v>208</v>
      </c>
      <c r="D2683" t="s">
        <v>16</v>
      </c>
      <c r="E2683">
        <v>1</v>
      </c>
      <c r="F2683">
        <v>28</v>
      </c>
      <c r="G2683" t="s">
        <v>23</v>
      </c>
      <c r="H2683" t="s">
        <v>23</v>
      </c>
      <c r="I2683">
        <v>1332</v>
      </c>
      <c r="J2683" t="s">
        <v>24</v>
      </c>
      <c r="K2683" t="s">
        <v>89</v>
      </c>
      <c r="L2683">
        <v>9</v>
      </c>
      <c r="M2683">
        <f t="shared" si="41"/>
        <v>1</v>
      </c>
      <c r="N2683">
        <v>28</v>
      </c>
      <c r="O2683" t="s">
        <v>244</v>
      </c>
    </row>
    <row r="2684" spans="1:15">
      <c r="B2684" t="s">
        <v>32</v>
      </c>
      <c r="D2684" t="s">
        <v>33</v>
      </c>
      <c r="E2684">
        <v>1</v>
      </c>
      <c r="F2684">
        <v>28</v>
      </c>
      <c r="J2684" t="s">
        <v>34</v>
      </c>
      <c r="M2684" t="str">
        <f t="shared" si="41"/>
        <v/>
      </c>
      <c r="N2684">
        <v>28</v>
      </c>
      <c r="O2684" t="s">
        <v>244</v>
      </c>
    </row>
    <row r="2685" spans="1:15">
      <c r="A2685" t="s">
        <v>204</v>
      </c>
      <c r="B2685" t="s">
        <v>69</v>
      </c>
      <c r="C2685" t="s">
        <v>66</v>
      </c>
      <c r="D2685" t="s">
        <v>16</v>
      </c>
      <c r="E2685">
        <v>1</v>
      </c>
      <c r="F2685">
        <v>29</v>
      </c>
      <c r="G2685" t="s">
        <v>23</v>
      </c>
      <c r="H2685" t="s">
        <v>17</v>
      </c>
      <c r="I2685">
        <v>3161</v>
      </c>
      <c r="J2685" t="s">
        <v>24</v>
      </c>
      <c r="K2685" t="s">
        <v>67</v>
      </c>
      <c r="L2685">
        <v>11</v>
      </c>
      <c r="M2685">
        <f t="shared" si="41"/>
        <v>0</v>
      </c>
      <c r="N2685">
        <v>29</v>
      </c>
      <c r="O2685" t="s">
        <v>245</v>
      </c>
    </row>
    <row r="2686" spans="1:15">
      <c r="A2686" t="s">
        <v>60</v>
      </c>
      <c r="B2686" t="s">
        <v>14</v>
      </c>
      <c r="C2686" t="s">
        <v>207</v>
      </c>
      <c r="D2686" t="s">
        <v>16</v>
      </c>
      <c r="E2686">
        <v>1</v>
      </c>
      <c r="F2686">
        <v>29</v>
      </c>
      <c r="G2686" t="s">
        <v>17</v>
      </c>
      <c r="H2686" t="s">
        <v>23</v>
      </c>
      <c r="I2686">
        <v>2470</v>
      </c>
      <c r="J2686" t="s">
        <v>18</v>
      </c>
      <c r="K2686" t="s">
        <v>62</v>
      </c>
      <c r="L2686">
        <v>37</v>
      </c>
      <c r="M2686">
        <f t="shared" si="41"/>
        <v>0</v>
      </c>
      <c r="N2686">
        <v>29</v>
      </c>
      <c r="O2686" t="s">
        <v>245</v>
      </c>
    </row>
    <row r="2687" spans="1:15">
      <c r="B2687" t="s">
        <v>32</v>
      </c>
      <c r="D2687" t="s">
        <v>33</v>
      </c>
      <c r="E2687">
        <v>1</v>
      </c>
      <c r="F2687">
        <v>29</v>
      </c>
      <c r="J2687" t="s">
        <v>34</v>
      </c>
      <c r="M2687" t="str">
        <f t="shared" si="41"/>
        <v/>
      </c>
      <c r="N2687">
        <v>29</v>
      </c>
      <c r="O2687" t="s">
        <v>245</v>
      </c>
    </row>
    <row r="2688" spans="1:15">
      <c r="A2688" t="s">
        <v>39</v>
      </c>
      <c r="B2688" t="s">
        <v>14</v>
      </c>
      <c r="C2688" t="s">
        <v>165</v>
      </c>
      <c r="D2688" t="s">
        <v>16</v>
      </c>
      <c r="E2688">
        <v>1</v>
      </c>
      <c r="F2688">
        <v>29</v>
      </c>
      <c r="G2688" t="s">
        <v>23</v>
      </c>
      <c r="H2688" t="s">
        <v>23</v>
      </c>
      <c r="I2688">
        <v>4108</v>
      </c>
      <c r="J2688" t="s">
        <v>18</v>
      </c>
      <c r="K2688" t="s">
        <v>41</v>
      </c>
      <c r="L2688">
        <v>28</v>
      </c>
      <c r="M2688">
        <f t="shared" si="41"/>
        <v>1</v>
      </c>
      <c r="N2688">
        <v>29</v>
      </c>
      <c r="O2688" t="s">
        <v>245</v>
      </c>
    </row>
    <row r="2689" spans="1:15">
      <c r="B2689" t="s">
        <v>32</v>
      </c>
      <c r="D2689" t="s">
        <v>33</v>
      </c>
      <c r="E2689">
        <v>1</v>
      </c>
      <c r="F2689">
        <v>29</v>
      </c>
      <c r="J2689" t="s">
        <v>34</v>
      </c>
      <c r="M2689" t="str">
        <f t="shared" si="41"/>
        <v/>
      </c>
      <c r="N2689">
        <v>29</v>
      </c>
      <c r="O2689" t="s">
        <v>245</v>
      </c>
    </row>
    <row r="2690" spans="1:15">
      <c r="A2690" t="s">
        <v>206</v>
      </c>
      <c r="B2690" t="s">
        <v>48</v>
      </c>
      <c r="C2690" t="s">
        <v>57</v>
      </c>
      <c r="D2690" t="s">
        <v>16</v>
      </c>
      <c r="E2690">
        <v>1</v>
      </c>
      <c r="F2690">
        <v>29</v>
      </c>
      <c r="G2690" t="s">
        <v>17</v>
      </c>
      <c r="H2690" t="s">
        <v>17</v>
      </c>
      <c r="I2690">
        <v>3227</v>
      </c>
      <c r="J2690" t="s">
        <v>18</v>
      </c>
      <c r="K2690" t="s">
        <v>59</v>
      </c>
      <c r="L2690">
        <v>39</v>
      </c>
      <c r="M2690">
        <f t="shared" si="41"/>
        <v>1</v>
      </c>
      <c r="N2690">
        <v>29</v>
      </c>
      <c r="O2690" t="s">
        <v>245</v>
      </c>
    </row>
    <row r="2691" spans="1:15">
      <c r="B2691" t="s">
        <v>32</v>
      </c>
      <c r="D2691" t="s">
        <v>33</v>
      </c>
      <c r="E2691">
        <v>1</v>
      </c>
      <c r="F2691">
        <v>29</v>
      </c>
      <c r="J2691" t="s">
        <v>34</v>
      </c>
      <c r="M2691" t="str">
        <f t="shared" si="41"/>
        <v/>
      </c>
      <c r="N2691">
        <v>29</v>
      </c>
      <c r="O2691" t="s">
        <v>245</v>
      </c>
    </row>
    <row r="2692" spans="1:15">
      <c r="A2692" t="s">
        <v>20</v>
      </c>
      <c r="B2692" t="s">
        <v>14</v>
      </c>
      <c r="C2692" t="s">
        <v>171</v>
      </c>
      <c r="D2692" t="s">
        <v>16</v>
      </c>
      <c r="E2692">
        <v>1</v>
      </c>
      <c r="F2692">
        <v>29</v>
      </c>
      <c r="G2692" t="s">
        <v>23</v>
      </c>
      <c r="H2692" t="s">
        <v>17</v>
      </c>
      <c r="I2692">
        <v>3728</v>
      </c>
      <c r="J2692" t="s">
        <v>18</v>
      </c>
      <c r="K2692" t="s">
        <v>25</v>
      </c>
      <c r="L2692">
        <v>10</v>
      </c>
      <c r="M2692">
        <f t="shared" ref="M2692:M2755" si="42">IF(G2692="","",IF(G2692=H2692,1,0))</f>
        <v>0</v>
      </c>
      <c r="N2692">
        <v>29</v>
      </c>
      <c r="O2692" t="s">
        <v>245</v>
      </c>
    </row>
    <row r="2693" spans="1:15">
      <c r="B2693" t="s">
        <v>32</v>
      </c>
      <c r="D2693" t="s">
        <v>33</v>
      </c>
      <c r="E2693">
        <v>1</v>
      </c>
      <c r="F2693">
        <v>29</v>
      </c>
      <c r="J2693" t="s">
        <v>34</v>
      </c>
      <c r="M2693" t="str">
        <f t="shared" si="42"/>
        <v/>
      </c>
      <c r="N2693">
        <v>29</v>
      </c>
      <c r="O2693" t="s">
        <v>245</v>
      </c>
    </row>
    <row r="2694" spans="1:15">
      <c r="A2694" t="s">
        <v>214</v>
      </c>
      <c r="B2694" t="s">
        <v>36</v>
      </c>
      <c r="C2694" t="s">
        <v>215</v>
      </c>
      <c r="D2694" t="s">
        <v>16</v>
      </c>
      <c r="E2694">
        <v>1</v>
      </c>
      <c r="F2694">
        <v>29</v>
      </c>
      <c r="G2694" t="s">
        <v>17</v>
      </c>
      <c r="H2694" t="s">
        <v>17</v>
      </c>
      <c r="I2694">
        <v>2785</v>
      </c>
      <c r="J2694" t="s">
        <v>38</v>
      </c>
      <c r="K2694" t="s">
        <v>214</v>
      </c>
      <c r="L2694">
        <v>13</v>
      </c>
      <c r="M2694">
        <f t="shared" si="42"/>
        <v>1</v>
      </c>
      <c r="N2694">
        <v>29</v>
      </c>
      <c r="O2694" t="s">
        <v>245</v>
      </c>
    </row>
    <row r="2695" spans="1:15">
      <c r="A2695" t="s">
        <v>180</v>
      </c>
      <c r="B2695" t="s">
        <v>36</v>
      </c>
      <c r="C2695" t="s">
        <v>181</v>
      </c>
      <c r="D2695" t="s">
        <v>16</v>
      </c>
      <c r="E2695">
        <v>1</v>
      </c>
      <c r="F2695">
        <v>29</v>
      </c>
      <c r="G2695" t="s">
        <v>23</v>
      </c>
      <c r="H2695" t="s">
        <v>23</v>
      </c>
      <c r="I2695">
        <v>1829</v>
      </c>
      <c r="J2695" t="s">
        <v>38</v>
      </c>
      <c r="K2695" t="s">
        <v>180</v>
      </c>
      <c r="L2695">
        <v>32</v>
      </c>
      <c r="M2695">
        <f t="shared" si="42"/>
        <v>1</v>
      </c>
      <c r="N2695">
        <v>29</v>
      </c>
      <c r="O2695" t="s">
        <v>245</v>
      </c>
    </row>
    <row r="2696" spans="1:15">
      <c r="A2696" t="s">
        <v>26</v>
      </c>
      <c r="B2696" t="s">
        <v>21</v>
      </c>
      <c r="C2696" t="s">
        <v>177</v>
      </c>
      <c r="D2696" t="s">
        <v>16</v>
      </c>
      <c r="E2696">
        <v>1</v>
      </c>
      <c r="F2696">
        <v>29</v>
      </c>
      <c r="G2696" t="s">
        <v>23</v>
      </c>
      <c r="H2696" t="s">
        <v>17</v>
      </c>
      <c r="I2696">
        <v>1595</v>
      </c>
      <c r="J2696" t="s">
        <v>24</v>
      </c>
      <c r="K2696" t="s">
        <v>28</v>
      </c>
      <c r="L2696">
        <v>24</v>
      </c>
      <c r="M2696">
        <f t="shared" si="42"/>
        <v>0</v>
      </c>
      <c r="N2696">
        <v>29</v>
      </c>
      <c r="O2696" t="s">
        <v>245</v>
      </c>
    </row>
    <row r="2697" spans="1:15">
      <c r="B2697" t="s">
        <v>32</v>
      </c>
      <c r="D2697" t="s">
        <v>33</v>
      </c>
      <c r="E2697">
        <v>1</v>
      </c>
      <c r="F2697">
        <v>29</v>
      </c>
      <c r="J2697" t="s">
        <v>34</v>
      </c>
      <c r="M2697" t="str">
        <f t="shared" si="42"/>
        <v/>
      </c>
      <c r="N2697">
        <v>29</v>
      </c>
      <c r="O2697" t="s">
        <v>245</v>
      </c>
    </row>
    <row r="2698" spans="1:15">
      <c r="A2698" t="s">
        <v>138</v>
      </c>
      <c r="B2698" t="s">
        <v>14</v>
      </c>
      <c r="C2698" t="s">
        <v>137</v>
      </c>
      <c r="D2698" t="s">
        <v>16</v>
      </c>
      <c r="E2698">
        <v>1</v>
      </c>
      <c r="F2698">
        <v>29</v>
      </c>
      <c r="G2698" t="s">
        <v>17</v>
      </c>
      <c r="H2698" t="s">
        <v>17</v>
      </c>
      <c r="I2698">
        <v>4286</v>
      </c>
      <c r="J2698" t="s">
        <v>18</v>
      </c>
      <c r="K2698" t="s">
        <v>139</v>
      </c>
      <c r="L2698">
        <v>32</v>
      </c>
      <c r="M2698">
        <f t="shared" si="42"/>
        <v>1</v>
      </c>
      <c r="N2698">
        <v>29</v>
      </c>
      <c r="O2698" t="s">
        <v>245</v>
      </c>
    </row>
    <row r="2699" spans="1:15">
      <c r="B2699" t="s">
        <v>32</v>
      </c>
      <c r="D2699" t="s">
        <v>33</v>
      </c>
      <c r="E2699">
        <v>1</v>
      </c>
      <c r="F2699">
        <v>29</v>
      </c>
      <c r="J2699" t="s">
        <v>34</v>
      </c>
      <c r="M2699" t="str">
        <f t="shared" si="42"/>
        <v/>
      </c>
      <c r="N2699">
        <v>29</v>
      </c>
      <c r="O2699" t="s">
        <v>245</v>
      </c>
    </row>
    <row r="2700" spans="1:15">
      <c r="A2700" t="s">
        <v>45</v>
      </c>
      <c r="B2700" t="s">
        <v>48</v>
      </c>
      <c r="C2700" t="s">
        <v>44</v>
      </c>
      <c r="D2700" t="s">
        <v>16</v>
      </c>
      <c r="E2700">
        <v>1</v>
      </c>
      <c r="F2700">
        <v>29</v>
      </c>
      <c r="G2700" t="s">
        <v>17</v>
      </c>
      <c r="H2700" t="s">
        <v>17</v>
      </c>
      <c r="I2700">
        <v>1919</v>
      </c>
      <c r="J2700" t="s">
        <v>18</v>
      </c>
      <c r="K2700" t="s">
        <v>46</v>
      </c>
      <c r="L2700">
        <v>12</v>
      </c>
      <c r="M2700">
        <f t="shared" si="42"/>
        <v>1</v>
      </c>
      <c r="N2700">
        <v>29</v>
      </c>
      <c r="O2700" t="s">
        <v>245</v>
      </c>
    </row>
    <row r="2701" spans="1:15">
      <c r="B2701" t="s">
        <v>32</v>
      </c>
      <c r="D2701" t="s">
        <v>33</v>
      </c>
      <c r="E2701">
        <v>1</v>
      </c>
      <c r="F2701">
        <v>29</v>
      </c>
      <c r="J2701" t="s">
        <v>34</v>
      </c>
      <c r="M2701" t="str">
        <f t="shared" si="42"/>
        <v/>
      </c>
      <c r="N2701">
        <v>29</v>
      </c>
      <c r="O2701" t="s">
        <v>245</v>
      </c>
    </row>
    <row r="2702" spans="1:15">
      <c r="A2702" t="s">
        <v>54</v>
      </c>
      <c r="B2702" t="s">
        <v>14</v>
      </c>
      <c r="C2702" t="s">
        <v>169</v>
      </c>
      <c r="D2702" t="s">
        <v>16</v>
      </c>
      <c r="E2702">
        <v>1</v>
      </c>
      <c r="F2702">
        <v>29</v>
      </c>
      <c r="G2702" t="s">
        <v>17</v>
      </c>
      <c r="H2702" t="s">
        <v>17</v>
      </c>
      <c r="I2702">
        <v>3787</v>
      </c>
      <c r="J2702" t="s">
        <v>18</v>
      </c>
      <c r="K2702" t="s">
        <v>56</v>
      </c>
      <c r="L2702">
        <v>29</v>
      </c>
      <c r="M2702">
        <f t="shared" si="42"/>
        <v>1</v>
      </c>
      <c r="N2702">
        <v>29</v>
      </c>
      <c r="O2702" t="s">
        <v>245</v>
      </c>
    </row>
    <row r="2703" spans="1:15">
      <c r="A2703" t="s">
        <v>149</v>
      </c>
      <c r="B2703" t="s">
        <v>21</v>
      </c>
      <c r="C2703" t="s">
        <v>148</v>
      </c>
      <c r="D2703" t="s">
        <v>16</v>
      </c>
      <c r="E2703">
        <v>1</v>
      </c>
      <c r="F2703">
        <v>29</v>
      </c>
      <c r="G2703" t="s">
        <v>17</v>
      </c>
      <c r="H2703" t="s">
        <v>17</v>
      </c>
      <c r="I2703">
        <v>2939</v>
      </c>
      <c r="J2703" t="s">
        <v>24</v>
      </c>
      <c r="K2703" t="s">
        <v>150</v>
      </c>
      <c r="L2703">
        <v>36</v>
      </c>
      <c r="M2703">
        <f t="shared" si="42"/>
        <v>1</v>
      </c>
      <c r="N2703">
        <v>29</v>
      </c>
      <c r="O2703" t="s">
        <v>245</v>
      </c>
    </row>
    <row r="2704" spans="1:15">
      <c r="B2704" t="s">
        <v>32</v>
      </c>
      <c r="D2704" t="s">
        <v>33</v>
      </c>
      <c r="E2704">
        <v>1</v>
      </c>
      <c r="F2704">
        <v>29</v>
      </c>
      <c r="J2704" t="s">
        <v>34</v>
      </c>
      <c r="M2704" t="str">
        <f t="shared" si="42"/>
        <v/>
      </c>
      <c r="N2704">
        <v>29</v>
      </c>
      <c r="O2704" t="s">
        <v>245</v>
      </c>
    </row>
    <row r="2705" spans="1:15">
      <c r="A2705" t="s">
        <v>13</v>
      </c>
      <c r="B2705" t="s">
        <v>21</v>
      </c>
      <c r="C2705" t="s">
        <v>101</v>
      </c>
      <c r="D2705" t="s">
        <v>16</v>
      </c>
      <c r="E2705">
        <v>1</v>
      </c>
      <c r="F2705">
        <v>29</v>
      </c>
      <c r="G2705" t="s">
        <v>17</v>
      </c>
      <c r="H2705" t="s">
        <v>17</v>
      </c>
      <c r="I2705">
        <v>3173</v>
      </c>
      <c r="J2705" t="s">
        <v>24</v>
      </c>
      <c r="K2705" t="s">
        <v>19</v>
      </c>
      <c r="L2705">
        <v>34</v>
      </c>
      <c r="M2705">
        <f t="shared" si="42"/>
        <v>1</v>
      </c>
      <c r="N2705">
        <v>29</v>
      </c>
      <c r="O2705" t="s">
        <v>245</v>
      </c>
    </row>
    <row r="2706" spans="1:15">
      <c r="B2706" t="s">
        <v>32</v>
      </c>
      <c r="D2706" t="s">
        <v>33</v>
      </c>
      <c r="E2706">
        <v>1</v>
      </c>
      <c r="F2706">
        <v>29</v>
      </c>
      <c r="J2706" t="s">
        <v>34</v>
      </c>
      <c r="M2706" t="str">
        <f t="shared" si="42"/>
        <v/>
      </c>
      <c r="N2706">
        <v>29</v>
      </c>
      <c r="O2706" t="s">
        <v>245</v>
      </c>
    </row>
    <row r="2707" spans="1:15">
      <c r="A2707" t="s">
        <v>205</v>
      </c>
      <c r="B2707" t="s">
        <v>69</v>
      </c>
      <c r="C2707" t="s">
        <v>73</v>
      </c>
      <c r="D2707" t="s">
        <v>16</v>
      </c>
      <c r="E2707">
        <v>1</v>
      </c>
      <c r="F2707">
        <v>29</v>
      </c>
      <c r="G2707" t="s">
        <v>23</v>
      </c>
      <c r="H2707" t="s">
        <v>23</v>
      </c>
      <c r="I2707">
        <v>2289</v>
      </c>
      <c r="J2707" t="s">
        <v>24</v>
      </c>
      <c r="K2707" t="s">
        <v>74</v>
      </c>
      <c r="L2707">
        <v>19</v>
      </c>
      <c r="M2707">
        <f t="shared" si="42"/>
        <v>1</v>
      </c>
      <c r="N2707">
        <v>29</v>
      </c>
      <c r="O2707" t="s">
        <v>245</v>
      </c>
    </row>
    <row r="2708" spans="1:15">
      <c r="A2708" t="s">
        <v>51</v>
      </c>
      <c r="B2708" t="s">
        <v>21</v>
      </c>
      <c r="C2708" t="s">
        <v>198</v>
      </c>
      <c r="D2708" t="s">
        <v>16</v>
      </c>
      <c r="E2708">
        <v>1</v>
      </c>
      <c r="F2708">
        <v>29</v>
      </c>
      <c r="G2708" t="s">
        <v>23</v>
      </c>
      <c r="H2708" t="s">
        <v>23</v>
      </c>
      <c r="I2708">
        <v>3554</v>
      </c>
      <c r="J2708" t="s">
        <v>24</v>
      </c>
      <c r="K2708" t="s">
        <v>53</v>
      </c>
      <c r="L2708">
        <v>2</v>
      </c>
      <c r="M2708">
        <f t="shared" si="42"/>
        <v>1</v>
      </c>
      <c r="N2708">
        <v>29</v>
      </c>
      <c r="O2708" t="s">
        <v>245</v>
      </c>
    </row>
    <row r="2709" spans="1:15">
      <c r="B2709" t="s">
        <v>32</v>
      </c>
      <c r="D2709" t="s">
        <v>33</v>
      </c>
      <c r="E2709">
        <v>1</v>
      </c>
      <c r="F2709">
        <v>29</v>
      </c>
      <c r="J2709" t="s">
        <v>34</v>
      </c>
      <c r="M2709" t="str">
        <f t="shared" si="42"/>
        <v/>
      </c>
      <c r="N2709">
        <v>29</v>
      </c>
      <c r="O2709" t="s">
        <v>245</v>
      </c>
    </row>
    <row r="2710" spans="1:15">
      <c r="A2710" t="s">
        <v>158</v>
      </c>
      <c r="B2710" t="s">
        <v>21</v>
      </c>
      <c r="C2710" t="s">
        <v>157</v>
      </c>
      <c r="D2710" t="s">
        <v>16</v>
      </c>
      <c r="E2710">
        <v>1</v>
      </c>
      <c r="F2710">
        <v>29</v>
      </c>
      <c r="G2710" t="s">
        <v>17</v>
      </c>
      <c r="H2710" t="s">
        <v>17</v>
      </c>
      <c r="I2710">
        <v>3120</v>
      </c>
      <c r="J2710" t="s">
        <v>24</v>
      </c>
      <c r="K2710" t="s">
        <v>159</v>
      </c>
      <c r="L2710">
        <v>1</v>
      </c>
      <c r="M2710">
        <f t="shared" si="42"/>
        <v>1</v>
      </c>
      <c r="N2710">
        <v>29</v>
      </c>
      <c r="O2710" t="s">
        <v>245</v>
      </c>
    </row>
    <row r="2711" spans="1:15">
      <c r="B2711" t="s">
        <v>32</v>
      </c>
      <c r="D2711" t="s">
        <v>33</v>
      </c>
      <c r="E2711">
        <v>1</v>
      </c>
      <c r="F2711">
        <v>29</v>
      </c>
      <c r="J2711" t="s">
        <v>34</v>
      </c>
      <c r="M2711" t="str">
        <f t="shared" si="42"/>
        <v/>
      </c>
      <c r="N2711">
        <v>29</v>
      </c>
      <c r="O2711" t="s">
        <v>245</v>
      </c>
    </row>
    <row r="2712" spans="1:15">
      <c r="A2712" t="s">
        <v>178</v>
      </c>
      <c r="B2712" t="s">
        <v>36</v>
      </c>
      <c r="C2712" t="s">
        <v>179</v>
      </c>
      <c r="D2712" t="s">
        <v>16</v>
      </c>
      <c r="E2712">
        <v>1</v>
      </c>
      <c r="F2712">
        <v>29</v>
      </c>
      <c r="G2712" t="s">
        <v>23</v>
      </c>
      <c r="H2712" t="s">
        <v>23</v>
      </c>
      <c r="I2712">
        <v>1909</v>
      </c>
      <c r="J2712" t="s">
        <v>38</v>
      </c>
      <c r="K2712" t="s">
        <v>178</v>
      </c>
      <c r="L2712">
        <v>14</v>
      </c>
      <c r="M2712">
        <f t="shared" si="42"/>
        <v>1</v>
      </c>
      <c r="N2712">
        <v>29</v>
      </c>
      <c r="O2712" t="s">
        <v>245</v>
      </c>
    </row>
    <row r="2713" spans="1:15">
      <c r="B2713" t="s">
        <v>32</v>
      </c>
      <c r="D2713" t="s">
        <v>33</v>
      </c>
      <c r="E2713">
        <v>1</v>
      </c>
      <c r="F2713">
        <v>29</v>
      </c>
      <c r="J2713" t="s">
        <v>34</v>
      </c>
      <c r="M2713" t="str">
        <f t="shared" si="42"/>
        <v/>
      </c>
      <c r="N2713">
        <v>29</v>
      </c>
      <c r="O2713" t="s">
        <v>245</v>
      </c>
    </row>
    <row r="2714" spans="1:15">
      <c r="A2714" t="s">
        <v>66</v>
      </c>
      <c r="B2714" t="s">
        <v>21</v>
      </c>
      <c r="C2714" t="s">
        <v>204</v>
      </c>
      <c r="D2714" t="s">
        <v>16</v>
      </c>
      <c r="E2714">
        <v>1</v>
      </c>
      <c r="F2714">
        <v>29</v>
      </c>
      <c r="G2714" t="s">
        <v>23</v>
      </c>
      <c r="H2714" t="s">
        <v>23</v>
      </c>
      <c r="I2714">
        <v>3795</v>
      </c>
      <c r="J2714" t="s">
        <v>24</v>
      </c>
      <c r="K2714" t="s">
        <v>67</v>
      </c>
      <c r="L2714">
        <v>11</v>
      </c>
      <c r="M2714">
        <f t="shared" si="42"/>
        <v>1</v>
      </c>
      <c r="N2714">
        <v>29</v>
      </c>
      <c r="O2714" t="s">
        <v>245</v>
      </c>
    </row>
    <row r="2715" spans="1:15">
      <c r="B2715" t="s">
        <v>32</v>
      </c>
      <c r="D2715" t="s">
        <v>33</v>
      </c>
      <c r="E2715">
        <v>1</v>
      </c>
      <c r="F2715">
        <v>29</v>
      </c>
      <c r="J2715" t="s">
        <v>34</v>
      </c>
      <c r="M2715" t="str">
        <f t="shared" si="42"/>
        <v/>
      </c>
      <c r="N2715">
        <v>29</v>
      </c>
      <c r="O2715" t="s">
        <v>245</v>
      </c>
    </row>
    <row r="2716" spans="1:15">
      <c r="A2716" t="s">
        <v>199</v>
      </c>
      <c r="B2716" t="s">
        <v>36</v>
      </c>
      <c r="C2716" t="s">
        <v>200</v>
      </c>
      <c r="D2716" t="s">
        <v>16</v>
      </c>
      <c r="E2716">
        <v>1</v>
      </c>
      <c r="F2716">
        <v>29</v>
      </c>
      <c r="G2716" t="s">
        <v>23</v>
      </c>
      <c r="H2716" t="s">
        <v>23</v>
      </c>
      <c r="I2716">
        <v>1253</v>
      </c>
      <c r="J2716" t="s">
        <v>38</v>
      </c>
      <c r="K2716" t="s">
        <v>199</v>
      </c>
      <c r="L2716">
        <v>28</v>
      </c>
      <c r="M2716">
        <f t="shared" si="42"/>
        <v>1</v>
      </c>
      <c r="N2716">
        <v>29</v>
      </c>
      <c r="O2716" t="s">
        <v>245</v>
      </c>
    </row>
    <row r="2717" spans="1:15">
      <c r="B2717" t="s">
        <v>32</v>
      </c>
      <c r="D2717" t="s">
        <v>33</v>
      </c>
      <c r="E2717">
        <v>1</v>
      </c>
      <c r="F2717">
        <v>29</v>
      </c>
      <c r="J2717" t="s">
        <v>34</v>
      </c>
      <c r="M2717" t="str">
        <f t="shared" si="42"/>
        <v/>
      </c>
      <c r="N2717">
        <v>29</v>
      </c>
      <c r="O2717" t="s">
        <v>245</v>
      </c>
    </row>
    <row r="2718" spans="1:15">
      <c r="A2718" t="s">
        <v>201</v>
      </c>
      <c r="B2718" t="s">
        <v>69</v>
      </c>
      <c r="C2718" t="s">
        <v>121</v>
      </c>
      <c r="D2718" t="s">
        <v>16</v>
      </c>
      <c r="E2718">
        <v>1</v>
      </c>
      <c r="F2718">
        <v>29</v>
      </c>
      <c r="G2718" t="s">
        <v>23</v>
      </c>
      <c r="H2718" t="s">
        <v>23</v>
      </c>
      <c r="I2718">
        <v>4771</v>
      </c>
      <c r="J2718" t="s">
        <v>24</v>
      </c>
      <c r="K2718" t="s">
        <v>123</v>
      </c>
      <c r="L2718">
        <v>7</v>
      </c>
      <c r="M2718">
        <f t="shared" si="42"/>
        <v>1</v>
      </c>
      <c r="N2718">
        <v>29</v>
      </c>
      <c r="O2718" t="s">
        <v>245</v>
      </c>
    </row>
    <row r="2719" spans="1:15">
      <c r="B2719" t="s">
        <v>32</v>
      </c>
      <c r="D2719" t="s">
        <v>33</v>
      </c>
      <c r="E2719">
        <v>1</v>
      </c>
      <c r="F2719">
        <v>29</v>
      </c>
      <c r="J2719" t="s">
        <v>34</v>
      </c>
      <c r="M2719" t="str">
        <f t="shared" si="42"/>
        <v/>
      </c>
      <c r="N2719">
        <v>29</v>
      </c>
      <c r="O2719" t="s">
        <v>245</v>
      </c>
    </row>
    <row r="2720" spans="1:15">
      <c r="A2720" t="s">
        <v>170</v>
      </c>
      <c r="B2720" t="s">
        <v>69</v>
      </c>
      <c r="C2720" t="s">
        <v>99</v>
      </c>
      <c r="D2720" t="s">
        <v>16</v>
      </c>
      <c r="E2720">
        <v>1</v>
      </c>
      <c r="F2720">
        <v>29</v>
      </c>
      <c r="G2720" t="s">
        <v>23</v>
      </c>
      <c r="H2720" t="s">
        <v>23</v>
      </c>
      <c r="I2720">
        <v>2757</v>
      </c>
      <c r="J2720" t="s">
        <v>24</v>
      </c>
      <c r="K2720" t="s">
        <v>100</v>
      </c>
      <c r="L2720">
        <v>20</v>
      </c>
      <c r="M2720">
        <f t="shared" si="42"/>
        <v>1</v>
      </c>
      <c r="N2720">
        <v>29</v>
      </c>
      <c r="O2720" t="s">
        <v>245</v>
      </c>
    </row>
    <row r="2721" spans="1:15">
      <c r="B2721" t="s">
        <v>32</v>
      </c>
      <c r="D2721" t="s">
        <v>33</v>
      </c>
      <c r="E2721">
        <v>1</v>
      </c>
      <c r="F2721">
        <v>29</v>
      </c>
      <c r="J2721" t="s">
        <v>34</v>
      </c>
      <c r="M2721" t="str">
        <f t="shared" si="42"/>
        <v/>
      </c>
      <c r="N2721">
        <v>29</v>
      </c>
      <c r="O2721" t="s">
        <v>245</v>
      </c>
    </row>
    <row r="2722" spans="1:15">
      <c r="A2722" t="s">
        <v>109</v>
      </c>
      <c r="B2722" t="s">
        <v>21</v>
      </c>
      <c r="C2722" t="s">
        <v>188</v>
      </c>
      <c r="D2722" t="s">
        <v>16</v>
      </c>
      <c r="E2722">
        <v>1</v>
      </c>
      <c r="F2722">
        <v>29</v>
      </c>
      <c r="G2722" t="s">
        <v>17</v>
      </c>
      <c r="H2722" t="s">
        <v>23</v>
      </c>
      <c r="I2722">
        <v>1959</v>
      </c>
      <c r="J2722" t="s">
        <v>24</v>
      </c>
      <c r="K2722" t="s">
        <v>111</v>
      </c>
      <c r="L2722">
        <v>38</v>
      </c>
      <c r="M2722">
        <f t="shared" si="42"/>
        <v>0</v>
      </c>
      <c r="N2722">
        <v>29</v>
      </c>
      <c r="O2722" t="s">
        <v>245</v>
      </c>
    </row>
    <row r="2723" spans="1:15">
      <c r="B2723" t="s">
        <v>32</v>
      </c>
      <c r="D2723" t="s">
        <v>33</v>
      </c>
      <c r="E2723">
        <v>1</v>
      </c>
      <c r="F2723">
        <v>29</v>
      </c>
      <c r="J2723" t="s">
        <v>34</v>
      </c>
      <c r="M2723" t="str">
        <f t="shared" si="42"/>
        <v/>
      </c>
      <c r="N2723">
        <v>29</v>
      </c>
      <c r="O2723" t="s">
        <v>245</v>
      </c>
    </row>
    <row r="2724" spans="1:15">
      <c r="A2724" t="s">
        <v>127</v>
      </c>
      <c r="B2724" t="s">
        <v>14</v>
      </c>
      <c r="C2724" t="s">
        <v>126</v>
      </c>
      <c r="D2724" t="s">
        <v>16</v>
      </c>
      <c r="E2724">
        <v>1</v>
      </c>
      <c r="F2724">
        <v>29</v>
      </c>
      <c r="G2724" t="s">
        <v>23</v>
      </c>
      <c r="H2724" t="s">
        <v>17</v>
      </c>
      <c r="I2724">
        <v>3262</v>
      </c>
      <c r="J2724" t="s">
        <v>18</v>
      </c>
      <c r="K2724" t="s">
        <v>128</v>
      </c>
      <c r="L2724">
        <v>23</v>
      </c>
      <c r="M2724">
        <f t="shared" si="42"/>
        <v>0</v>
      </c>
      <c r="N2724">
        <v>29</v>
      </c>
      <c r="O2724" t="s">
        <v>245</v>
      </c>
    </row>
    <row r="2725" spans="1:15">
      <c r="A2725" t="s">
        <v>94</v>
      </c>
      <c r="B2725" t="s">
        <v>14</v>
      </c>
      <c r="C2725" t="s">
        <v>93</v>
      </c>
      <c r="D2725" t="s">
        <v>16</v>
      </c>
      <c r="E2725">
        <v>1</v>
      </c>
      <c r="F2725">
        <v>29</v>
      </c>
      <c r="G2725" t="s">
        <v>23</v>
      </c>
      <c r="H2725" t="s">
        <v>23</v>
      </c>
      <c r="I2725">
        <v>3306</v>
      </c>
      <c r="J2725" t="s">
        <v>18</v>
      </c>
      <c r="K2725" t="s">
        <v>95</v>
      </c>
      <c r="L2725">
        <v>13</v>
      </c>
      <c r="M2725">
        <f t="shared" si="42"/>
        <v>1</v>
      </c>
      <c r="N2725">
        <v>29</v>
      </c>
      <c r="O2725" t="s">
        <v>245</v>
      </c>
    </row>
    <row r="2726" spans="1:15">
      <c r="B2726" t="s">
        <v>32</v>
      </c>
      <c r="D2726" t="s">
        <v>33</v>
      </c>
      <c r="E2726">
        <v>1</v>
      </c>
      <c r="F2726">
        <v>29</v>
      </c>
      <c r="J2726" t="s">
        <v>34</v>
      </c>
      <c r="M2726" t="str">
        <f t="shared" si="42"/>
        <v/>
      </c>
      <c r="N2726">
        <v>29</v>
      </c>
      <c r="O2726" t="s">
        <v>245</v>
      </c>
    </row>
    <row r="2727" spans="1:15">
      <c r="A2727" t="s">
        <v>79</v>
      </c>
      <c r="B2727" t="s">
        <v>69</v>
      </c>
      <c r="C2727" t="s">
        <v>78</v>
      </c>
      <c r="D2727" t="s">
        <v>16</v>
      </c>
      <c r="E2727">
        <v>1</v>
      </c>
      <c r="F2727">
        <v>29</v>
      </c>
      <c r="G2727" t="s">
        <v>17</v>
      </c>
      <c r="H2727" t="s">
        <v>17</v>
      </c>
      <c r="I2727">
        <v>1592</v>
      </c>
      <c r="J2727" t="s">
        <v>24</v>
      </c>
      <c r="K2727" t="s">
        <v>80</v>
      </c>
      <c r="L2727">
        <v>16</v>
      </c>
      <c r="M2727">
        <f t="shared" si="42"/>
        <v>1</v>
      </c>
      <c r="N2727">
        <v>29</v>
      </c>
      <c r="O2727" t="s">
        <v>245</v>
      </c>
    </row>
    <row r="2728" spans="1:15">
      <c r="A2728" t="s">
        <v>27</v>
      </c>
      <c r="B2728" t="s">
        <v>48</v>
      </c>
      <c r="C2728" t="s">
        <v>26</v>
      </c>
      <c r="D2728" t="s">
        <v>16</v>
      </c>
      <c r="E2728">
        <v>1</v>
      </c>
      <c r="F2728">
        <v>29</v>
      </c>
      <c r="G2728" t="s">
        <v>17</v>
      </c>
      <c r="H2728" t="s">
        <v>17</v>
      </c>
      <c r="I2728">
        <v>3009</v>
      </c>
      <c r="J2728" t="s">
        <v>18</v>
      </c>
      <c r="K2728" t="s">
        <v>28</v>
      </c>
      <c r="L2728">
        <v>24</v>
      </c>
      <c r="M2728">
        <f t="shared" si="42"/>
        <v>1</v>
      </c>
      <c r="N2728">
        <v>29</v>
      </c>
      <c r="O2728" t="s">
        <v>245</v>
      </c>
    </row>
    <row r="2729" spans="1:15">
      <c r="B2729" t="s">
        <v>32</v>
      </c>
      <c r="D2729" t="s">
        <v>33</v>
      </c>
      <c r="E2729">
        <v>1</v>
      </c>
      <c r="F2729">
        <v>29</v>
      </c>
      <c r="J2729" t="s">
        <v>34</v>
      </c>
      <c r="M2729" t="str">
        <f t="shared" si="42"/>
        <v/>
      </c>
      <c r="N2729">
        <v>29</v>
      </c>
      <c r="O2729" t="s">
        <v>245</v>
      </c>
    </row>
    <row r="2730" spans="1:15">
      <c r="A2730" t="s">
        <v>207</v>
      </c>
      <c r="B2730" t="s">
        <v>48</v>
      </c>
      <c r="C2730" t="s">
        <v>60</v>
      </c>
      <c r="D2730" t="s">
        <v>16</v>
      </c>
      <c r="E2730">
        <v>1</v>
      </c>
      <c r="F2730">
        <v>29</v>
      </c>
      <c r="G2730" t="s">
        <v>17</v>
      </c>
      <c r="H2730" t="s">
        <v>17</v>
      </c>
      <c r="I2730">
        <v>2267</v>
      </c>
      <c r="J2730" t="s">
        <v>18</v>
      </c>
      <c r="K2730" t="s">
        <v>62</v>
      </c>
      <c r="L2730">
        <v>37</v>
      </c>
      <c r="M2730">
        <f t="shared" si="42"/>
        <v>1</v>
      </c>
      <c r="N2730">
        <v>29</v>
      </c>
      <c r="O2730" t="s">
        <v>245</v>
      </c>
    </row>
    <row r="2731" spans="1:15">
      <c r="A2731" t="s">
        <v>223</v>
      </c>
      <c r="B2731" t="s">
        <v>48</v>
      </c>
      <c r="C2731" t="s">
        <v>133</v>
      </c>
      <c r="D2731" t="s">
        <v>16</v>
      </c>
      <c r="E2731">
        <v>1</v>
      </c>
      <c r="F2731">
        <v>29</v>
      </c>
      <c r="G2731" t="s">
        <v>23</v>
      </c>
      <c r="H2731" t="s">
        <v>17</v>
      </c>
      <c r="I2731">
        <v>3782</v>
      </c>
      <c r="J2731" t="s">
        <v>18</v>
      </c>
      <c r="K2731" t="s">
        <v>135</v>
      </c>
      <c r="L2731">
        <v>5</v>
      </c>
      <c r="M2731">
        <f t="shared" si="42"/>
        <v>0</v>
      </c>
      <c r="N2731">
        <v>29</v>
      </c>
      <c r="O2731" t="s">
        <v>245</v>
      </c>
    </row>
    <row r="2732" spans="1:15">
      <c r="A2732" t="s">
        <v>22</v>
      </c>
      <c r="B2732" t="s">
        <v>69</v>
      </c>
      <c r="C2732" t="s">
        <v>20</v>
      </c>
      <c r="D2732" t="s">
        <v>16</v>
      </c>
      <c r="E2732">
        <v>1</v>
      </c>
      <c r="F2732">
        <v>29</v>
      </c>
      <c r="G2732" t="s">
        <v>17</v>
      </c>
      <c r="H2732" t="s">
        <v>17</v>
      </c>
      <c r="I2732">
        <v>3838</v>
      </c>
      <c r="J2732" t="s">
        <v>24</v>
      </c>
      <c r="K2732" t="s">
        <v>25</v>
      </c>
      <c r="L2732">
        <v>10</v>
      </c>
      <c r="M2732">
        <f t="shared" si="42"/>
        <v>1</v>
      </c>
      <c r="N2732">
        <v>29</v>
      </c>
      <c r="O2732" t="s">
        <v>245</v>
      </c>
    </row>
    <row r="2733" spans="1:15">
      <c r="B2733" t="s">
        <v>32</v>
      </c>
      <c r="D2733" t="s">
        <v>33</v>
      </c>
      <c r="E2733">
        <v>1</v>
      </c>
      <c r="F2733">
        <v>29</v>
      </c>
      <c r="J2733" t="s">
        <v>34</v>
      </c>
      <c r="M2733" t="str">
        <f t="shared" si="42"/>
        <v/>
      </c>
      <c r="N2733">
        <v>29</v>
      </c>
      <c r="O2733" t="s">
        <v>245</v>
      </c>
    </row>
    <row r="2734" spans="1:15">
      <c r="A2734" t="s">
        <v>78</v>
      </c>
      <c r="B2734" t="s">
        <v>14</v>
      </c>
      <c r="C2734" t="s">
        <v>186</v>
      </c>
      <c r="D2734" t="s">
        <v>16</v>
      </c>
      <c r="E2734">
        <v>1</v>
      </c>
      <c r="F2734">
        <v>29</v>
      </c>
      <c r="G2734" t="s">
        <v>23</v>
      </c>
      <c r="H2734" t="s">
        <v>23</v>
      </c>
      <c r="I2734">
        <v>3910</v>
      </c>
      <c r="J2734" t="s">
        <v>18</v>
      </c>
      <c r="K2734" t="s">
        <v>80</v>
      </c>
      <c r="L2734">
        <v>16</v>
      </c>
      <c r="M2734">
        <f t="shared" si="42"/>
        <v>1</v>
      </c>
      <c r="N2734">
        <v>29</v>
      </c>
      <c r="O2734" t="s">
        <v>245</v>
      </c>
    </row>
    <row r="2735" spans="1:15">
      <c r="B2735" t="s">
        <v>32</v>
      </c>
      <c r="D2735" t="s">
        <v>33</v>
      </c>
      <c r="E2735">
        <v>1</v>
      </c>
      <c r="F2735">
        <v>29</v>
      </c>
      <c r="J2735" t="s">
        <v>34</v>
      </c>
      <c r="M2735" t="str">
        <f t="shared" si="42"/>
        <v/>
      </c>
      <c r="N2735">
        <v>29</v>
      </c>
      <c r="O2735" t="s">
        <v>245</v>
      </c>
    </row>
    <row r="2736" spans="1:15">
      <c r="A2736" t="s">
        <v>146</v>
      </c>
      <c r="B2736" t="s">
        <v>36</v>
      </c>
      <c r="C2736" t="s">
        <v>147</v>
      </c>
      <c r="D2736" t="s">
        <v>16</v>
      </c>
      <c r="E2736">
        <v>1</v>
      </c>
      <c r="F2736">
        <v>29</v>
      </c>
      <c r="G2736" t="s">
        <v>17</v>
      </c>
      <c r="H2736" t="s">
        <v>17</v>
      </c>
      <c r="I2736">
        <v>836</v>
      </c>
      <c r="J2736" t="s">
        <v>38</v>
      </c>
      <c r="K2736" t="s">
        <v>146</v>
      </c>
      <c r="L2736">
        <v>23</v>
      </c>
      <c r="M2736">
        <f t="shared" si="42"/>
        <v>1</v>
      </c>
      <c r="N2736">
        <v>29</v>
      </c>
      <c r="O2736" t="s">
        <v>245</v>
      </c>
    </row>
    <row r="2737" spans="1:15">
      <c r="B2737" t="s">
        <v>32</v>
      </c>
      <c r="D2737" t="s">
        <v>33</v>
      </c>
      <c r="E2737">
        <v>1</v>
      </c>
      <c r="F2737">
        <v>29</v>
      </c>
      <c r="J2737" t="s">
        <v>34</v>
      </c>
      <c r="M2737" t="str">
        <f t="shared" si="42"/>
        <v/>
      </c>
      <c r="N2737">
        <v>29</v>
      </c>
      <c r="O2737" t="s">
        <v>245</v>
      </c>
    </row>
    <row r="2738" spans="1:15">
      <c r="A2738" t="s">
        <v>40</v>
      </c>
      <c r="B2738" t="s">
        <v>69</v>
      </c>
      <c r="C2738" t="s">
        <v>39</v>
      </c>
      <c r="D2738" t="s">
        <v>16</v>
      </c>
      <c r="E2738">
        <v>1</v>
      </c>
      <c r="F2738">
        <v>29</v>
      </c>
      <c r="G2738" t="s">
        <v>17</v>
      </c>
      <c r="H2738" t="s">
        <v>17</v>
      </c>
      <c r="I2738">
        <v>2256</v>
      </c>
      <c r="J2738" t="s">
        <v>24</v>
      </c>
      <c r="K2738" t="s">
        <v>41</v>
      </c>
      <c r="L2738">
        <v>28</v>
      </c>
      <c r="M2738">
        <f t="shared" si="42"/>
        <v>1</v>
      </c>
      <c r="N2738">
        <v>29</v>
      </c>
      <c r="O2738" t="s">
        <v>245</v>
      </c>
    </row>
    <row r="2739" spans="1:15">
      <c r="B2739" t="s">
        <v>32</v>
      </c>
      <c r="D2739" t="s">
        <v>33</v>
      </c>
      <c r="E2739">
        <v>1</v>
      </c>
      <c r="F2739">
        <v>29</v>
      </c>
      <c r="J2739" t="s">
        <v>34</v>
      </c>
      <c r="M2739" t="str">
        <f t="shared" si="42"/>
        <v/>
      </c>
      <c r="N2739">
        <v>29</v>
      </c>
      <c r="O2739" t="s">
        <v>245</v>
      </c>
    </row>
    <row r="2740" spans="1:15">
      <c r="A2740" t="s">
        <v>166</v>
      </c>
      <c r="B2740" t="s">
        <v>36</v>
      </c>
      <c r="C2740" t="s">
        <v>167</v>
      </c>
      <c r="D2740" t="s">
        <v>16</v>
      </c>
      <c r="E2740">
        <v>1</v>
      </c>
      <c r="F2740">
        <v>29</v>
      </c>
      <c r="G2740" t="s">
        <v>23</v>
      </c>
      <c r="H2740" t="s">
        <v>23</v>
      </c>
      <c r="I2740">
        <v>1270</v>
      </c>
      <c r="J2740" t="s">
        <v>38</v>
      </c>
      <c r="K2740" t="s">
        <v>166</v>
      </c>
      <c r="L2740">
        <v>6</v>
      </c>
      <c r="M2740">
        <f t="shared" si="42"/>
        <v>1</v>
      </c>
      <c r="N2740">
        <v>29</v>
      </c>
      <c r="O2740" t="s">
        <v>245</v>
      </c>
    </row>
    <row r="2741" spans="1:15">
      <c r="B2741" t="s">
        <v>32</v>
      </c>
      <c r="D2741" t="s">
        <v>33</v>
      </c>
      <c r="E2741">
        <v>1</v>
      </c>
      <c r="F2741">
        <v>29</v>
      </c>
      <c r="J2741" t="s">
        <v>34</v>
      </c>
      <c r="M2741" t="str">
        <f t="shared" si="42"/>
        <v/>
      </c>
      <c r="N2741">
        <v>29</v>
      </c>
      <c r="O2741" t="s">
        <v>245</v>
      </c>
    </row>
    <row r="2742" spans="1:15">
      <c r="A2742" t="s">
        <v>233</v>
      </c>
      <c r="B2742" t="s">
        <v>36</v>
      </c>
      <c r="C2742" t="s">
        <v>234</v>
      </c>
      <c r="D2742" t="s">
        <v>16</v>
      </c>
      <c r="E2742">
        <v>1</v>
      </c>
      <c r="F2742">
        <v>29</v>
      </c>
      <c r="G2742" t="s">
        <v>17</v>
      </c>
      <c r="H2742" t="s">
        <v>17</v>
      </c>
      <c r="I2742">
        <v>790</v>
      </c>
      <c r="J2742" t="s">
        <v>38</v>
      </c>
      <c r="K2742" t="s">
        <v>233</v>
      </c>
      <c r="L2742">
        <v>5</v>
      </c>
      <c r="M2742">
        <f t="shared" si="42"/>
        <v>1</v>
      </c>
      <c r="N2742">
        <v>29</v>
      </c>
      <c r="O2742" t="s">
        <v>245</v>
      </c>
    </row>
    <row r="2743" spans="1:15">
      <c r="B2743" t="s">
        <v>32</v>
      </c>
      <c r="D2743" t="s">
        <v>33</v>
      </c>
      <c r="E2743">
        <v>1</v>
      </c>
      <c r="F2743">
        <v>29</v>
      </c>
      <c r="J2743" t="s">
        <v>34</v>
      </c>
      <c r="M2743" t="str">
        <f t="shared" si="42"/>
        <v/>
      </c>
      <c r="N2743">
        <v>29</v>
      </c>
      <c r="O2743" t="s">
        <v>245</v>
      </c>
    </row>
    <row r="2744" spans="1:15">
      <c r="A2744" t="s">
        <v>104</v>
      </c>
      <c r="B2744" t="s">
        <v>48</v>
      </c>
      <c r="C2744" t="s">
        <v>103</v>
      </c>
      <c r="D2744" t="s">
        <v>16</v>
      </c>
      <c r="E2744">
        <v>1</v>
      </c>
      <c r="F2744">
        <v>29</v>
      </c>
      <c r="G2744" t="s">
        <v>17</v>
      </c>
      <c r="H2744" t="s">
        <v>17</v>
      </c>
      <c r="I2744">
        <v>2171</v>
      </c>
      <c r="J2744" t="s">
        <v>18</v>
      </c>
      <c r="K2744" t="s">
        <v>105</v>
      </c>
      <c r="L2744">
        <v>6</v>
      </c>
      <c r="M2744">
        <f t="shared" si="42"/>
        <v>1</v>
      </c>
      <c r="N2744">
        <v>29</v>
      </c>
      <c r="O2744" t="s">
        <v>245</v>
      </c>
    </row>
    <row r="2745" spans="1:15">
      <c r="B2745" t="s">
        <v>32</v>
      </c>
      <c r="D2745" t="s">
        <v>33</v>
      </c>
      <c r="E2745">
        <v>1</v>
      </c>
      <c r="F2745">
        <v>29</v>
      </c>
      <c r="J2745" t="s">
        <v>34</v>
      </c>
      <c r="M2745" t="str">
        <f t="shared" si="42"/>
        <v/>
      </c>
      <c r="N2745">
        <v>29</v>
      </c>
      <c r="O2745" t="s">
        <v>245</v>
      </c>
    </row>
    <row r="2746" spans="1:15">
      <c r="A2746" t="s">
        <v>121</v>
      </c>
      <c r="B2746" t="s">
        <v>21</v>
      </c>
      <c r="C2746" t="s">
        <v>201</v>
      </c>
      <c r="D2746" t="s">
        <v>16</v>
      </c>
      <c r="E2746">
        <v>1</v>
      </c>
      <c r="F2746">
        <v>29</v>
      </c>
      <c r="G2746" t="s">
        <v>17</v>
      </c>
      <c r="H2746" t="s">
        <v>17</v>
      </c>
      <c r="I2746">
        <v>3358</v>
      </c>
      <c r="J2746" t="s">
        <v>24</v>
      </c>
      <c r="K2746" t="s">
        <v>123</v>
      </c>
      <c r="L2746">
        <v>7</v>
      </c>
      <c r="M2746">
        <f t="shared" si="42"/>
        <v>1</v>
      </c>
      <c r="N2746">
        <v>29</v>
      </c>
      <c r="O2746" t="s">
        <v>245</v>
      </c>
    </row>
    <row r="2747" spans="1:15">
      <c r="A2747" t="s">
        <v>154</v>
      </c>
      <c r="B2747" t="s">
        <v>48</v>
      </c>
      <c r="C2747" t="s">
        <v>142</v>
      </c>
      <c r="D2747" t="s">
        <v>16</v>
      </c>
      <c r="E2747">
        <v>1</v>
      </c>
      <c r="F2747">
        <v>29</v>
      </c>
      <c r="G2747" t="s">
        <v>17</v>
      </c>
      <c r="H2747" t="s">
        <v>23</v>
      </c>
      <c r="I2747">
        <v>3010</v>
      </c>
      <c r="J2747" t="s">
        <v>18</v>
      </c>
      <c r="K2747" t="s">
        <v>143</v>
      </c>
      <c r="L2747">
        <v>21</v>
      </c>
      <c r="M2747">
        <f t="shared" si="42"/>
        <v>0</v>
      </c>
      <c r="N2747">
        <v>29</v>
      </c>
      <c r="O2747" t="s">
        <v>245</v>
      </c>
    </row>
    <row r="2748" spans="1:15">
      <c r="B2748" t="s">
        <v>32</v>
      </c>
      <c r="D2748" t="s">
        <v>33</v>
      </c>
      <c r="E2748">
        <v>1</v>
      </c>
      <c r="F2748">
        <v>29</v>
      </c>
      <c r="J2748" t="s">
        <v>34</v>
      </c>
      <c r="M2748" t="str">
        <f t="shared" si="42"/>
        <v/>
      </c>
      <c r="N2748">
        <v>29</v>
      </c>
      <c r="O2748" t="s">
        <v>245</v>
      </c>
    </row>
    <row r="2749" spans="1:15">
      <c r="A2749" t="s">
        <v>140</v>
      </c>
      <c r="B2749" t="s">
        <v>69</v>
      </c>
      <c r="C2749" t="s">
        <v>138</v>
      </c>
      <c r="D2749" t="s">
        <v>16</v>
      </c>
      <c r="E2749">
        <v>1</v>
      </c>
      <c r="F2749">
        <v>29</v>
      </c>
      <c r="G2749" t="s">
        <v>23</v>
      </c>
      <c r="H2749" t="s">
        <v>23</v>
      </c>
      <c r="I2749">
        <v>2056</v>
      </c>
      <c r="J2749" t="s">
        <v>24</v>
      </c>
      <c r="K2749" t="s">
        <v>139</v>
      </c>
      <c r="L2749">
        <v>32</v>
      </c>
      <c r="M2749">
        <f t="shared" si="42"/>
        <v>1</v>
      </c>
      <c r="N2749">
        <v>29</v>
      </c>
      <c r="O2749" t="s">
        <v>245</v>
      </c>
    </row>
    <row r="2750" spans="1:15">
      <c r="A2750" t="s">
        <v>96</v>
      </c>
      <c r="B2750" t="s">
        <v>36</v>
      </c>
      <c r="C2750" t="s">
        <v>97</v>
      </c>
      <c r="D2750" t="s">
        <v>16</v>
      </c>
      <c r="E2750">
        <v>1</v>
      </c>
      <c r="F2750">
        <v>29</v>
      </c>
      <c r="G2750" t="s">
        <v>17</v>
      </c>
      <c r="H2750" t="s">
        <v>17</v>
      </c>
      <c r="I2750">
        <v>756</v>
      </c>
      <c r="J2750" t="s">
        <v>38</v>
      </c>
      <c r="K2750" t="s">
        <v>96</v>
      </c>
      <c r="L2750">
        <v>35</v>
      </c>
      <c r="M2750">
        <f t="shared" si="42"/>
        <v>1</v>
      </c>
      <c r="N2750">
        <v>29</v>
      </c>
      <c r="O2750" t="s">
        <v>245</v>
      </c>
    </row>
    <row r="2751" spans="1:15">
      <c r="B2751" t="s">
        <v>32</v>
      </c>
      <c r="D2751" t="s">
        <v>33</v>
      </c>
      <c r="E2751">
        <v>1</v>
      </c>
      <c r="F2751">
        <v>29</v>
      </c>
      <c r="J2751" t="s">
        <v>34</v>
      </c>
      <c r="M2751" t="str">
        <f t="shared" si="42"/>
        <v/>
      </c>
      <c r="N2751">
        <v>29</v>
      </c>
      <c r="O2751" t="s">
        <v>245</v>
      </c>
    </row>
    <row r="2752" spans="1:15">
      <c r="A2752" t="s">
        <v>58</v>
      </c>
      <c r="B2752" t="s">
        <v>48</v>
      </c>
      <c r="C2752" t="s">
        <v>82</v>
      </c>
      <c r="D2752" t="s">
        <v>16</v>
      </c>
      <c r="E2752">
        <v>1</v>
      </c>
      <c r="F2752">
        <v>29</v>
      </c>
      <c r="G2752" t="s">
        <v>17</v>
      </c>
      <c r="H2752" t="s">
        <v>17</v>
      </c>
      <c r="I2752">
        <v>2487</v>
      </c>
      <c r="J2752" t="s">
        <v>18</v>
      </c>
      <c r="K2752" t="s">
        <v>83</v>
      </c>
      <c r="L2752">
        <v>3</v>
      </c>
      <c r="M2752">
        <f t="shared" si="42"/>
        <v>1</v>
      </c>
      <c r="N2752">
        <v>29</v>
      </c>
      <c r="O2752" t="s">
        <v>245</v>
      </c>
    </row>
    <row r="2753" spans="1:15">
      <c r="A2753" t="s">
        <v>175</v>
      </c>
      <c r="B2753" t="s">
        <v>36</v>
      </c>
      <c r="C2753" t="s">
        <v>176</v>
      </c>
      <c r="D2753" t="s">
        <v>16</v>
      </c>
      <c r="E2753">
        <v>1</v>
      </c>
      <c r="F2753">
        <v>29</v>
      </c>
      <c r="G2753" t="s">
        <v>17</v>
      </c>
      <c r="H2753" t="s">
        <v>17</v>
      </c>
      <c r="I2753">
        <v>1423</v>
      </c>
      <c r="J2753" t="s">
        <v>38</v>
      </c>
      <c r="K2753" t="s">
        <v>175</v>
      </c>
      <c r="L2753">
        <v>18</v>
      </c>
      <c r="M2753">
        <f t="shared" si="42"/>
        <v>1</v>
      </c>
      <c r="N2753">
        <v>29</v>
      </c>
      <c r="O2753" t="s">
        <v>245</v>
      </c>
    </row>
    <row r="2754" spans="1:15">
      <c r="B2754" t="s">
        <v>32</v>
      </c>
      <c r="D2754" t="s">
        <v>33</v>
      </c>
      <c r="E2754">
        <v>1</v>
      </c>
      <c r="F2754">
        <v>29</v>
      </c>
      <c r="J2754" t="s">
        <v>34</v>
      </c>
      <c r="M2754" t="str">
        <f t="shared" si="42"/>
        <v/>
      </c>
      <c r="N2754">
        <v>29</v>
      </c>
      <c r="O2754" t="s">
        <v>245</v>
      </c>
    </row>
    <row r="2755" spans="1:15">
      <c r="A2755" t="s">
        <v>107</v>
      </c>
      <c r="B2755" t="s">
        <v>14</v>
      </c>
      <c r="C2755" t="s">
        <v>216</v>
      </c>
      <c r="D2755" t="s">
        <v>16</v>
      </c>
      <c r="E2755">
        <v>1</v>
      </c>
      <c r="F2755">
        <v>29</v>
      </c>
      <c r="G2755" t="s">
        <v>23</v>
      </c>
      <c r="H2755" t="s">
        <v>23</v>
      </c>
      <c r="I2755">
        <v>3017</v>
      </c>
      <c r="J2755" t="s">
        <v>18</v>
      </c>
      <c r="K2755" t="s">
        <v>108</v>
      </c>
      <c r="L2755">
        <v>30</v>
      </c>
      <c r="M2755">
        <f t="shared" si="42"/>
        <v>1</v>
      </c>
      <c r="N2755">
        <v>29</v>
      </c>
      <c r="O2755" t="s">
        <v>245</v>
      </c>
    </row>
    <row r="2756" spans="1:15">
      <c r="A2756" t="s">
        <v>30</v>
      </c>
      <c r="B2756" t="s">
        <v>48</v>
      </c>
      <c r="C2756" t="s">
        <v>29</v>
      </c>
      <c r="D2756" t="s">
        <v>16</v>
      </c>
      <c r="E2756">
        <v>1</v>
      </c>
      <c r="F2756">
        <v>29</v>
      </c>
      <c r="G2756" t="s">
        <v>23</v>
      </c>
      <c r="H2756" t="s">
        <v>17</v>
      </c>
      <c r="I2756">
        <v>3310</v>
      </c>
      <c r="J2756" t="s">
        <v>18</v>
      </c>
      <c r="K2756" t="s">
        <v>31</v>
      </c>
      <c r="L2756">
        <v>25</v>
      </c>
      <c r="M2756">
        <f t="shared" ref="M2756:M2819" si="43">IF(G2756="","",IF(G2756=H2756,1,0))</f>
        <v>0</v>
      </c>
      <c r="N2756">
        <v>29</v>
      </c>
      <c r="O2756" t="s">
        <v>245</v>
      </c>
    </row>
    <row r="2757" spans="1:15">
      <c r="A2757" t="s">
        <v>151</v>
      </c>
      <c r="B2757" t="s">
        <v>21</v>
      </c>
      <c r="C2757" t="s">
        <v>217</v>
      </c>
      <c r="D2757" t="s">
        <v>16</v>
      </c>
      <c r="E2757">
        <v>1</v>
      </c>
      <c r="F2757">
        <v>29</v>
      </c>
      <c r="G2757" t="s">
        <v>23</v>
      </c>
      <c r="H2757" t="s">
        <v>17</v>
      </c>
      <c r="I2757">
        <v>3191</v>
      </c>
      <c r="J2757" t="s">
        <v>24</v>
      </c>
      <c r="K2757" t="s">
        <v>153</v>
      </c>
      <c r="L2757">
        <v>26</v>
      </c>
      <c r="M2757">
        <f t="shared" si="43"/>
        <v>0</v>
      </c>
      <c r="N2757">
        <v>29</v>
      </c>
      <c r="O2757" t="s">
        <v>245</v>
      </c>
    </row>
    <row r="2758" spans="1:15">
      <c r="B2758" t="s">
        <v>32</v>
      </c>
      <c r="D2758" t="s">
        <v>33</v>
      </c>
      <c r="E2758">
        <v>1</v>
      </c>
      <c r="F2758">
        <v>29</v>
      </c>
      <c r="J2758" t="s">
        <v>34</v>
      </c>
      <c r="M2758" t="str">
        <f t="shared" si="43"/>
        <v/>
      </c>
      <c r="N2758">
        <v>29</v>
      </c>
      <c r="O2758" t="s">
        <v>245</v>
      </c>
    </row>
    <row r="2759" spans="1:15">
      <c r="A2759" t="s">
        <v>145</v>
      </c>
      <c r="B2759" t="s">
        <v>69</v>
      </c>
      <c r="C2759" t="s">
        <v>127</v>
      </c>
      <c r="D2759" t="s">
        <v>16</v>
      </c>
      <c r="E2759">
        <v>1</v>
      </c>
      <c r="F2759">
        <v>29</v>
      </c>
      <c r="G2759" t="s">
        <v>23</v>
      </c>
      <c r="H2759" t="s">
        <v>23</v>
      </c>
      <c r="I2759">
        <v>1437</v>
      </c>
      <c r="J2759" t="s">
        <v>24</v>
      </c>
      <c r="K2759" t="s">
        <v>128</v>
      </c>
      <c r="L2759">
        <v>23</v>
      </c>
      <c r="M2759">
        <f t="shared" si="43"/>
        <v>1</v>
      </c>
      <c r="N2759">
        <v>29</v>
      </c>
      <c r="O2759" t="s">
        <v>245</v>
      </c>
    </row>
    <row r="2760" spans="1:15">
      <c r="B2760" t="s">
        <v>32</v>
      </c>
      <c r="D2760" t="s">
        <v>33</v>
      </c>
      <c r="E2760">
        <v>1</v>
      </c>
      <c r="F2760">
        <v>29</v>
      </c>
      <c r="J2760" t="s">
        <v>34</v>
      </c>
      <c r="M2760" t="str">
        <f t="shared" si="43"/>
        <v/>
      </c>
      <c r="N2760">
        <v>29</v>
      </c>
      <c r="O2760" t="s">
        <v>245</v>
      </c>
    </row>
    <row r="2761" spans="1:15">
      <c r="A2761" t="s">
        <v>57</v>
      </c>
      <c r="B2761" t="s">
        <v>14</v>
      </c>
      <c r="C2761" t="s">
        <v>206</v>
      </c>
      <c r="D2761" t="s">
        <v>16</v>
      </c>
      <c r="E2761">
        <v>1</v>
      </c>
      <c r="F2761">
        <v>29</v>
      </c>
      <c r="G2761" t="s">
        <v>17</v>
      </c>
      <c r="H2761" t="s">
        <v>23</v>
      </c>
      <c r="I2761">
        <v>2344</v>
      </c>
      <c r="J2761" t="s">
        <v>18</v>
      </c>
      <c r="K2761" t="s">
        <v>59</v>
      </c>
      <c r="L2761">
        <v>39</v>
      </c>
      <c r="M2761">
        <f t="shared" si="43"/>
        <v>0</v>
      </c>
      <c r="N2761">
        <v>29</v>
      </c>
      <c r="O2761" t="s">
        <v>245</v>
      </c>
    </row>
    <row r="2762" spans="1:15">
      <c r="A2762" t="s">
        <v>130</v>
      </c>
      <c r="B2762" t="s">
        <v>21</v>
      </c>
      <c r="C2762" t="s">
        <v>129</v>
      </c>
      <c r="D2762" t="s">
        <v>16</v>
      </c>
      <c r="E2762">
        <v>1</v>
      </c>
      <c r="F2762">
        <v>29</v>
      </c>
      <c r="G2762" t="s">
        <v>17</v>
      </c>
      <c r="H2762" t="s">
        <v>17</v>
      </c>
      <c r="I2762">
        <v>2254</v>
      </c>
      <c r="J2762" t="s">
        <v>24</v>
      </c>
      <c r="K2762" t="s">
        <v>131</v>
      </c>
      <c r="L2762">
        <v>14</v>
      </c>
      <c r="M2762">
        <f t="shared" si="43"/>
        <v>1</v>
      </c>
      <c r="N2762">
        <v>29</v>
      </c>
      <c r="O2762" t="s">
        <v>245</v>
      </c>
    </row>
    <row r="2763" spans="1:15">
      <c r="A2763" t="s">
        <v>113</v>
      </c>
      <c r="B2763" t="s">
        <v>14</v>
      </c>
      <c r="C2763" t="s">
        <v>220</v>
      </c>
      <c r="D2763" t="s">
        <v>16</v>
      </c>
      <c r="E2763">
        <v>1</v>
      </c>
      <c r="F2763">
        <v>29</v>
      </c>
      <c r="G2763" t="s">
        <v>23</v>
      </c>
      <c r="H2763" t="s">
        <v>23</v>
      </c>
      <c r="I2763">
        <v>2082</v>
      </c>
      <c r="J2763" t="s">
        <v>18</v>
      </c>
      <c r="K2763" t="s">
        <v>114</v>
      </c>
      <c r="L2763">
        <v>35</v>
      </c>
      <c r="M2763">
        <f t="shared" si="43"/>
        <v>1</v>
      </c>
      <c r="N2763">
        <v>29</v>
      </c>
      <c r="O2763" t="s">
        <v>245</v>
      </c>
    </row>
    <row r="2764" spans="1:15">
      <c r="A2764" t="s">
        <v>49</v>
      </c>
      <c r="B2764" t="s">
        <v>14</v>
      </c>
      <c r="C2764" t="s">
        <v>47</v>
      </c>
      <c r="D2764" t="s">
        <v>16</v>
      </c>
      <c r="E2764">
        <v>1</v>
      </c>
      <c r="F2764">
        <v>29</v>
      </c>
      <c r="G2764" t="s">
        <v>17</v>
      </c>
      <c r="H2764" t="s">
        <v>23</v>
      </c>
      <c r="I2764">
        <v>3563</v>
      </c>
      <c r="J2764" t="s">
        <v>18</v>
      </c>
      <c r="K2764" t="s">
        <v>50</v>
      </c>
      <c r="L2764">
        <v>17</v>
      </c>
      <c r="M2764">
        <f t="shared" si="43"/>
        <v>0</v>
      </c>
      <c r="N2764">
        <v>29</v>
      </c>
      <c r="O2764" t="s">
        <v>245</v>
      </c>
    </row>
    <row r="2765" spans="1:15">
      <c r="B2765" t="s">
        <v>32</v>
      </c>
      <c r="D2765" t="s">
        <v>33</v>
      </c>
      <c r="E2765">
        <v>1</v>
      </c>
      <c r="F2765">
        <v>29</v>
      </c>
      <c r="J2765" t="s">
        <v>34</v>
      </c>
      <c r="M2765" t="str">
        <f t="shared" si="43"/>
        <v/>
      </c>
      <c r="N2765">
        <v>29</v>
      </c>
      <c r="O2765" t="s">
        <v>245</v>
      </c>
    </row>
    <row r="2766" spans="1:15">
      <c r="A2766" t="s">
        <v>115</v>
      </c>
      <c r="B2766" t="s">
        <v>36</v>
      </c>
      <c r="C2766" t="s">
        <v>116</v>
      </c>
      <c r="D2766" t="s">
        <v>16</v>
      </c>
      <c r="E2766">
        <v>1</v>
      </c>
      <c r="F2766">
        <v>29</v>
      </c>
      <c r="G2766" t="s">
        <v>17</v>
      </c>
      <c r="H2766" t="s">
        <v>17</v>
      </c>
      <c r="I2766">
        <v>1555</v>
      </c>
      <c r="J2766" t="s">
        <v>38</v>
      </c>
      <c r="K2766" t="s">
        <v>115</v>
      </c>
      <c r="L2766">
        <v>25</v>
      </c>
      <c r="M2766">
        <f t="shared" si="43"/>
        <v>1</v>
      </c>
      <c r="N2766">
        <v>29</v>
      </c>
      <c r="O2766" t="s">
        <v>245</v>
      </c>
    </row>
    <row r="2767" spans="1:15">
      <c r="B2767" t="s">
        <v>32</v>
      </c>
      <c r="D2767" t="s">
        <v>33</v>
      </c>
      <c r="E2767">
        <v>1</v>
      </c>
      <c r="F2767">
        <v>29</v>
      </c>
      <c r="J2767" t="s">
        <v>34</v>
      </c>
      <c r="M2767" t="str">
        <f t="shared" si="43"/>
        <v/>
      </c>
      <c r="N2767">
        <v>29</v>
      </c>
      <c r="O2767" t="s">
        <v>245</v>
      </c>
    </row>
    <row r="2768" spans="1:15">
      <c r="A2768" t="s">
        <v>172</v>
      </c>
      <c r="B2768" t="s">
        <v>21</v>
      </c>
      <c r="C2768" t="s">
        <v>187</v>
      </c>
      <c r="D2768" t="s">
        <v>16</v>
      </c>
      <c r="E2768">
        <v>1</v>
      </c>
      <c r="F2768">
        <v>29</v>
      </c>
      <c r="G2768" t="s">
        <v>23</v>
      </c>
      <c r="I2768">
        <v>0</v>
      </c>
      <c r="J2768" t="s">
        <v>24</v>
      </c>
      <c r="K2768" t="s">
        <v>174</v>
      </c>
      <c r="L2768">
        <v>18</v>
      </c>
      <c r="M2768">
        <f t="shared" si="43"/>
        <v>0</v>
      </c>
      <c r="N2768">
        <v>29</v>
      </c>
      <c r="O2768" t="s">
        <v>245</v>
      </c>
    </row>
    <row r="2769" spans="1:15">
      <c r="A2769" t="s">
        <v>224</v>
      </c>
      <c r="B2769" t="s">
        <v>36</v>
      </c>
      <c r="C2769" t="s">
        <v>225</v>
      </c>
      <c r="D2769" t="s">
        <v>16</v>
      </c>
      <c r="E2769">
        <v>1</v>
      </c>
      <c r="F2769">
        <v>29</v>
      </c>
      <c r="G2769" t="s">
        <v>17</v>
      </c>
      <c r="H2769" t="s">
        <v>17</v>
      </c>
      <c r="I2769">
        <v>1424</v>
      </c>
      <c r="J2769" t="s">
        <v>38</v>
      </c>
      <c r="K2769" t="s">
        <v>224</v>
      </c>
      <c r="L2769">
        <v>1</v>
      </c>
      <c r="M2769">
        <f t="shared" si="43"/>
        <v>1</v>
      </c>
      <c r="N2769">
        <v>29</v>
      </c>
      <c r="O2769" t="s">
        <v>245</v>
      </c>
    </row>
    <row r="2770" spans="1:15">
      <c r="B2770" t="s">
        <v>32</v>
      </c>
      <c r="D2770" t="s">
        <v>33</v>
      </c>
      <c r="E2770">
        <v>1</v>
      </c>
      <c r="F2770">
        <v>29</v>
      </c>
      <c r="J2770" t="s">
        <v>34</v>
      </c>
      <c r="M2770" t="str">
        <f t="shared" si="43"/>
        <v/>
      </c>
      <c r="N2770">
        <v>29</v>
      </c>
      <c r="O2770" t="s">
        <v>245</v>
      </c>
    </row>
    <row r="2771" spans="1:15">
      <c r="A2771" t="s">
        <v>99</v>
      </c>
      <c r="B2771" t="s">
        <v>14</v>
      </c>
      <c r="C2771" t="s">
        <v>98</v>
      </c>
      <c r="D2771" t="s">
        <v>16</v>
      </c>
      <c r="E2771">
        <v>1</v>
      </c>
      <c r="F2771">
        <v>29</v>
      </c>
      <c r="G2771" t="s">
        <v>23</v>
      </c>
      <c r="H2771" t="s">
        <v>23</v>
      </c>
      <c r="I2771">
        <v>3385</v>
      </c>
      <c r="J2771" t="s">
        <v>18</v>
      </c>
      <c r="K2771" t="s">
        <v>100</v>
      </c>
      <c r="L2771">
        <v>20</v>
      </c>
      <c r="M2771">
        <f t="shared" si="43"/>
        <v>1</v>
      </c>
      <c r="N2771">
        <v>29</v>
      </c>
      <c r="O2771" t="s">
        <v>245</v>
      </c>
    </row>
    <row r="2772" spans="1:15">
      <c r="A2772" t="s">
        <v>192</v>
      </c>
      <c r="B2772" t="s">
        <v>48</v>
      </c>
      <c r="C2772" t="s">
        <v>130</v>
      </c>
      <c r="D2772" t="s">
        <v>16</v>
      </c>
      <c r="E2772">
        <v>1</v>
      </c>
      <c r="F2772">
        <v>29</v>
      </c>
      <c r="G2772" t="s">
        <v>23</v>
      </c>
      <c r="H2772" t="s">
        <v>23</v>
      </c>
      <c r="I2772">
        <v>1881</v>
      </c>
      <c r="J2772" t="s">
        <v>18</v>
      </c>
      <c r="K2772" t="s">
        <v>131</v>
      </c>
      <c r="L2772">
        <v>14</v>
      </c>
      <c r="M2772">
        <f t="shared" si="43"/>
        <v>1</v>
      </c>
      <c r="N2772">
        <v>29</v>
      </c>
      <c r="O2772" t="s">
        <v>245</v>
      </c>
    </row>
    <row r="2773" spans="1:15">
      <c r="B2773" t="s">
        <v>32</v>
      </c>
      <c r="D2773" t="s">
        <v>33</v>
      </c>
      <c r="E2773">
        <v>1</v>
      </c>
      <c r="F2773">
        <v>29</v>
      </c>
      <c r="J2773" t="s">
        <v>34</v>
      </c>
      <c r="M2773" t="str">
        <f t="shared" si="43"/>
        <v/>
      </c>
      <c r="N2773">
        <v>29</v>
      </c>
      <c r="O2773" t="s">
        <v>245</v>
      </c>
    </row>
    <row r="2774" spans="1:15">
      <c r="A2774" t="s">
        <v>133</v>
      </c>
      <c r="B2774" t="s">
        <v>14</v>
      </c>
      <c r="C2774" t="s">
        <v>223</v>
      </c>
      <c r="D2774" t="s">
        <v>16</v>
      </c>
      <c r="E2774">
        <v>1</v>
      </c>
      <c r="F2774">
        <v>29</v>
      </c>
      <c r="G2774" t="s">
        <v>23</v>
      </c>
      <c r="H2774" t="s">
        <v>23</v>
      </c>
      <c r="I2774">
        <v>1676</v>
      </c>
      <c r="J2774" t="s">
        <v>18</v>
      </c>
      <c r="K2774" t="s">
        <v>135</v>
      </c>
      <c r="L2774">
        <v>5</v>
      </c>
      <c r="M2774">
        <f t="shared" si="43"/>
        <v>1</v>
      </c>
      <c r="N2774">
        <v>29</v>
      </c>
      <c r="O2774" t="s">
        <v>245</v>
      </c>
    </row>
    <row r="2775" spans="1:15">
      <c r="B2775" t="s">
        <v>32</v>
      </c>
      <c r="D2775" t="s">
        <v>33</v>
      </c>
      <c r="E2775">
        <v>1</v>
      </c>
      <c r="F2775">
        <v>29</v>
      </c>
      <c r="J2775" t="s">
        <v>34</v>
      </c>
      <c r="M2775" t="str">
        <f t="shared" si="43"/>
        <v/>
      </c>
      <c r="N2775">
        <v>29</v>
      </c>
      <c r="O2775" t="s">
        <v>245</v>
      </c>
    </row>
    <row r="2776" spans="1:15">
      <c r="A2776" t="s">
        <v>82</v>
      </c>
      <c r="B2776" t="s">
        <v>21</v>
      </c>
      <c r="C2776" t="s">
        <v>81</v>
      </c>
      <c r="D2776" t="s">
        <v>16</v>
      </c>
      <c r="E2776">
        <v>1</v>
      </c>
      <c r="F2776">
        <v>29</v>
      </c>
      <c r="G2776" t="s">
        <v>17</v>
      </c>
      <c r="H2776" t="s">
        <v>17</v>
      </c>
      <c r="I2776">
        <v>2982</v>
      </c>
      <c r="J2776" t="s">
        <v>24</v>
      </c>
      <c r="K2776" t="s">
        <v>83</v>
      </c>
      <c r="L2776">
        <v>3</v>
      </c>
      <c r="M2776">
        <f t="shared" si="43"/>
        <v>1</v>
      </c>
      <c r="N2776">
        <v>29</v>
      </c>
      <c r="O2776" t="s">
        <v>245</v>
      </c>
    </row>
    <row r="2777" spans="1:15">
      <c r="A2777" t="s">
        <v>189</v>
      </c>
      <c r="B2777" t="s">
        <v>48</v>
      </c>
      <c r="C2777" t="s">
        <v>149</v>
      </c>
      <c r="D2777" t="s">
        <v>16</v>
      </c>
      <c r="E2777">
        <v>1</v>
      </c>
      <c r="F2777">
        <v>29</v>
      </c>
      <c r="G2777" t="s">
        <v>17</v>
      </c>
      <c r="H2777" t="s">
        <v>17</v>
      </c>
      <c r="I2777">
        <v>2414</v>
      </c>
      <c r="J2777" t="s">
        <v>18</v>
      </c>
      <c r="K2777" t="s">
        <v>150</v>
      </c>
      <c r="L2777">
        <v>36</v>
      </c>
      <c r="M2777">
        <f t="shared" si="43"/>
        <v>1</v>
      </c>
      <c r="N2777">
        <v>29</v>
      </c>
      <c r="O2777" t="s">
        <v>245</v>
      </c>
    </row>
    <row r="2778" spans="1:15">
      <c r="B2778" t="s">
        <v>32</v>
      </c>
      <c r="D2778" t="s">
        <v>33</v>
      </c>
      <c r="E2778">
        <v>1</v>
      </c>
      <c r="F2778">
        <v>29</v>
      </c>
      <c r="J2778" t="s">
        <v>34</v>
      </c>
      <c r="M2778" t="str">
        <f t="shared" si="43"/>
        <v/>
      </c>
      <c r="N2778">
        <v>29</v>
      </c>
      <c r="O2778" t="s">
        <v>245</v>
      </c>
    </row>
    <row r="2779" spans="1:15">
      <c r="A2779" t="s">
        <v>163</v>
      </c>
      <c r="B2779" t="s">
        <v>21</v>
      </c>
      <c r="C2779" t="s">
        <v>228</v>
      </c>
      <c r="D2779" t="s">
        <v>16</v>
      </c>
      <c r="E2779">
        <v>1</v>
      </c>
      <c r="F2779">
        <v>29</v>
      </c>
      <c r="G2779" t="s">
        <v>23</v>
      </c>
      <c r="H2779" t="s">
        <v>23</v>
      </c>
      <c r="I2779">
        <v>2440</v>
      </c>
      <c r="J2779" t="s">
        <v>24</v>
      </c>
      <c r="K2779" t="s">
        <v>164</v>
      </c>
      <c r="L2779">
        <v>33</v>
      </c>
      <c r="M2779">
        <f t="shared" si="43"/>
        <v>1</v>
      </c>
      <c r="N2779">
        <v>29</v>
      </c>
      <c r="O2779" t="s">
        <v>245</v>
      </c>
    </row>
    <row r="2780" spans="1:15">
      <c r="B2780" t="s">
        <v>32</v>
      </c>
      <c r="D2780" t="s">
        <v>33</v>
      </c>
      <c r="E2780">
        <v>1</v>
      </c>
      <c r="F2780">
        <v>29</v>
      </c>
      <c r="J2780" t="s">
        <v>34</v>
      </c>
      <c r="M2780" t="str">
        <f t="shared" si="43"/>
        <v/>
      </c>
      <c r="N2780">
        <v>29</v>
      </c>
      <c r="O2780" t="s">
        <v>245</v>
      </c>
    </row>
    <row r="2781" spans="1:15">
      <c r="A2781" t="s">
        <v>88</v>
      </c>
      <c r="B2781" t="s">
        <v>21</v>
      </c>
      <c r="C2781" t="s">
        <v>208</v>
      </c>
      <c r="D2781" t="s">
        <v>16</v>
      </c>
      <c r="E2781">
        <v>1</v>
      </c>
      <c r="F2781">
        <v>29</v>
      </c>
      <c r="G2781" t="s">
        <v>17</v>
      </c>
      <c r="H2781" t="s">
        <v>23</v>
      </c>
      <c r="I2781">
        <v>4038</v>
      </c>
      <c r="J2781" t="s">
        <v>24</v>
      </c>
      <c r="K2781" t="s">
        <v>89</v>
      </c>
      <c r="L2781">
        <v>9</v>
      </c>
      <c r="M2781">
        <f t="shared" si="43"/>
        <v>0</v>
      </c>
      <c r="N2781">
        <v>29</v>
      </c>
      <c r="O2781" t="s">
        <v>245</v>
      </c>
    </row>
    <row r="2782" spans="1:15">
      <c r="B2782" t="s">
        <v>32</v>
      </c>
      <c r="D2782" t="s">
        <v>33</v>
      </c>
      <c r="E2782">
        <v>1</v>
      </c>
      <c r="F2782">
        <v>29</v>
      </c>
      <c r="J2782" t="s">
        <v>34</v>
      </c>
      <c r="M2782" t="str">
        <f t="shared" si="43"/>
        <v/>
      </c>
      <c r="N2782">
        <v>29</v>
      </c>
      <c r="O2782" t="s">
        <v>245</v>
      </c>
    </row>
    <row r="2783" spans="1:15">
      <c r="A2783" t="s">
        <v>190</v>
      </c>
      <c r="B2783" t="s">
        <v>36</v>
      </c>
      <c r="C2783" t="s">
        <v>191</v>
      </c>
      <c r="D2783" t="s">
        <v>16</v>
      </c>
      <c r="E2783">
        <v>1</v>
      </c>
      <c r="F2783">
        <v>29</v>
      </c>
      <c r="G2783" t="s">
        <v>23</v>
      </c>
      <c r="H2783" t="s">
        <v>23</v>
      </c>
      <c r="I2783">
        <v>1297</v>
      </c>
      <c r="J2783" t="s">
        <v>38</v>
      </c>
      <c r="K2783" t="s">
        <v>190</v>
      </c>
      <c r="L2783">
        <v>39</v>
      </c>
      <c r="M2783">
        <f t="shared" si="43"/>
        <v>1</v>
      </c>
      <c r="N2783">
        <v>29</v>
      </c>
      <c r="O2783" t="s">
        <v>245</v>
      </c>
    </row>
    <row r="2784" spans="1:15">
      <c r="B2784" t="s">
        <v>32</v>
      </c>
      <c r="D2784" t="s">
        <v>33</v>
      </c>
      <c r="E2784">
        <v>1</v>
      </c>
      <c r="F2784">
        <v>29</v>
      </c>
      <c r="J2784" t="s">
        <v>34</v>
      </c>
      <c r="M2784" t="str">
        <f t="shared" si="43"/>
        <v/>
      </c>
      <c r="N2784">
        <v>29</v>
      </c>
      <c r="O2784" t="s">
        <v>245</v>
      </c>
    </row>
    <row r="2785" spans="1:15">
      <c r="A2785" t="s">
        <v>185</v>
      </c>
      <c r="B2785" t="s">
        <v>48</v>
      </c>
      <c r="C2785" t="s">
        <v>158</v>
      </c>
      <c r="D2785" t="s">
        <v>16</v>
      </c>
      <c r="E2785">
        <v>1</v>
      </c>
      <c r="F2785">
        <v>29</v>
      </c>
      <c r="G2785" t="s">
        <v>17</v>
      </c>
      <c r="H2785" t="s">
        <v>23</v>
      </c>
      <c r="I2785">
        <v>3231</v>
      </c>
      <c r="J2785" t="s">
        <v>18</v>
      </c>
      <c r="K2785" t="s">
        <v>159</v>
      </c>
      <c r="L2785">
        <v>1</v>
      </c>
      <c r="M2785">
        <f t="shared" si="43"/>
        <v>0</v>
      </c>
      <c r="N2785">
        <v>29</v>
      </c>
      <c r="O2785" t="s">
        <v>245</v>
      </c>
    </row>
    <row r="2786" spans="1:15">
      <c r="B2786" t="s">
        <v>32</v>
      </c>
      <c r="D2786" t="s">
        <v>33</v>
      </c>
      <c r="E2786">
        <v>1</v>
      </c>
      <c r="F2786">
        <v>29</v>
      </c>
      <c r="J2786" t="s">
        <v>34</v>
      </c>
      <c r="M2786" t="str">
        <f t="shared" si="43"/>
        <v/>
      </c>
      <c r="N2786">
        <v>29</v>
      </c>
      <c r="O2786" t="s">
        <v>245</v>
      </c>
    </row>
    <row r="2787" spans="1:15">
      <c r="A2787" t="s">
        <v>208</v>
      </c>
      <c r="B2787" t="s">
        <v>69</v>
      </c>
      <c r="C2787" t="s">
        <v>88</v>
      </c>
      <c r="D2787" t="s">
        <v>16</v>
      </c>
      <c r="E2787">
        <v>1</v>
      </c>
      <c r="F2787">
        <v>29</v>
      </c>
      <c r="G2787" t="s">
        <v>23</v>
      </c>
      <c r="H2787" t="s">
        <v>23</v>
      </c>
      <c r="I2787">
        <v>2314</v>
      </c>
      <c r="J2787" t="s">
        <v>24</v>
      </c>
      <c r="K2787" t="s">
        <v>89</v>
      </c>
      <c r="L2787">
        <v>9</v>
      </c>
      <c r="M2787">
        <f t="shared" si="43"/>
        <v>1</v>
      </c>
      <c r="N2787">
        <v>29</v>
      </c>
      <c r="O2787" t="s">
        <v>245</v>
      </c>
    </row>
    <row r="2788" spans="1:15">
      <c r="B2788" t="s">
        <v>32</v>
      </c>
      <c r="D2788" t="s">
        <v>33</v>
      </c>
      <c r="E2788">
        <v>1</v>
      </c>
      <c r="F2788">
        <v>29</v>
      </c>
      <c r="J2788" t="s">
        <v>34</v>
      </c>
      <c r="M2788" t="str">
        <f t="shared" si="43"/>
        <v/>
      </c>
      <c r="N2788">
        <v>29</v>
      </c>
      <c r="O2788" t="s">
        <v>245</v>
      </c>
    </row>
    <row r="2789" spans="1:15">
      <c r="A2789" t="s">
        <v>173</v>
      </c>
      <c r="B2789" t="s">
        <v>48</v>
      </c>
      <c r="C2789" t="s">
        <v>172</v>
      </c>
      <c r="D2789" t="s">
        <v>16</v>
      </c>
      <c r="E2789">
        <v>1</v>
      </c>
      <c r="F2789">
        <v>29</v>
      </c>
      <c r="G2789" t="s">
        <v>23</v>
      </c>
      <c r="H2789" t="s">
        <v>17</v>
      </c>
      <c r="I2789">
        <v>2089</v>
      </c>
      <c r="J2789" t="s">
        <v>18</v>
      </c>
      <c r="K2789" t="s">
        <v>174</v>
      </c>
      <c r="L2789">
        <v>18</v>
      </c>
      <c r="M2789">
        <f t="shared" si="43"/>
        <v>0</v>
      </c>
      <c r="N2789">
        <v>29</v>
      </c>
      <c r="O2789" t="s">
        <v>245</v>
      </c>
    </row>
    <row r="2790" spans="1:15">
      <c r="A2790" t="s">
        <v>142</v>
      </c>
      <c r="B2790" t="s">
        <v>21</v>
      </c>
      <c r="C2790" t="s">
        <v>141</v>
      </c>
      <c r="D2790" t="s">
        <v>16</v>
      </c>
      <c r="E2790">
        <v>1</v>
      </c>
      <c r="F2790">
        <v>29</v>
      </c>
      <c r="G2790" t="s">
        <v>17</v>
      </c>
      <c r="H2790" t="s">
        <v>23</v>
      </c>
      <c r="I2790">
        <v>1868</v>
      </c>
      <c r="J2790" t="s">
        <v>24</v>
      </c>
      <c r="K2790" t="s">
        <v>143</v>
      </c>
      <c r="L2790">
        <v>21</v>
      </c>
      <c r="M2790">
        <f t="shared" si="43"/>
        <v>0</v>
      </c>
      <c r="N2790">
        <v>29</v>
      </c>
      <c r="O2790" t="s">
        <v>245</v>
      </c>
    </row>
    <row r="2791" spans="1:15">
      <c r="B2791" t="s">
        <v>32</v>
      </c>
      <c r="D2791" t="s">
        <v>33</v>
      </c>
      <c r="E2791">
        <v>1</v>
      </c>
      <c r="F2791">
        <v>29</v>
      </c>
      <c r="J2791" t="s">
        <v>34</v>
      </c>
      <c r="M2791" t="str">
        <f t="shared" si="43"/>
        <v/>
      </c>
      <c r="N2791">
        <v>29</v>
      </c>
      <c r="O2791" t="s">
        <v>245</v>
      </c>
    </row>
    <row r="2792" spans="1:15">
      <c r="A2792" t="s">
        <v>29</v>
      </c>
      <c r="B2792" t="s">
        <v>21</v>
      </c>
      <c r="C2792" t="s">
        <v>136</v>
      </c>
      <c r="D2792" t="s">
        <v>16</v>
      </c>
      <c r="E2792">
        <v>1</v>
      </c>
      <c r="F2792">
        <v>29</v>
      </c>
      <c r="G2792" t="s">
        <v>23</v>
      </c>
      <c r="H2792" t="s">
        <v>17</v>
      </c>
      <c r="I2792">
        <v>1789</v>
      </c>
      <c r="J2792" t="s">
        <v>24</v>
      </c>
      <c r="K2792" t="s">
        <v>31</v>
      </c>
      <c r="L2792">
        <v>25</v>
      </c>
      <c r="M2792">
        <f t="shared" si="43"/>
        <v>0</v>
      </c>
      <c r="N2792">
        <v>29</v>
      </c>
      <c r="O2792" t="s">
        <v>245</v>
      </c>
    </row>
    <row r="2793" spans="1:15">
      <c r="A2793" t="s">
        <v>102</v>
      </c>
      <c r="B2793" t="s">
        <v>69</v>
      </c>
      <c r="C2793" t="s">
        <v>49</v>
      </c>
      <c r="D2793" t="s">
        <v>16</v>
      </c>
      <c r="E2793">
        <v>1</v>
      </c>
      <c r="F2793">
        <v>29</v>
      </c>
      <c r="G2793" t="s">
        <v>23</v>
      </c>
      <c r="H2793" t="s">
        <v>23</v>
      </c>
      <c r="I2793">
        <v>4795</v>
      </c>
      <c r="J2793" t="s">
        <v>24</v>
      </c>
      <c r="K2793" t="s">
        <v>50</v>
      </c>
      <c r="L2793">
        <v>17</v>
      </c>
      <c r="M2793">
        <f t="shared" si="43"/>
        <v>1</v>
      </c>
      <c r="N2793">
        <v>29</v>
      </c>
      <c r="O2793" t="s">
        <v>245</v>
      </c>
    </row>
    <row r="2794" spans="1:15">
      <c r="B2794" t="s">
        <v>32</v>
      </c>
      <c r="D2794" t="s">
        <v>33</v>
      </c>
      <c r="E2794">
        <v>1</v>
      </c>
      <c r="F2794">
        <v>29</v>
      </c>
      <c r="J2794" t="s">
        <v>34</v>
      </c>
      <c r="M2794" t="str">
        <f t="shared" si="43"/>
        <v/>
      </c>
      <c r="N2794">
        <v>29</v>
      </c>
      <c r="O2794" t="s">
        <v>245</v>
      </c>
    </row>
    <row r="2795" spans="1:15">
      <c r="A2795" t="s">
        <v>217</v>
      </c>
      <c r="B2795" t="s">
        <v>69</v>
      </c>
      <c r="C2795" t="s">
        <v>151</v>
      </c>
      <c r="D2795" t="s">
        <v>16</v>
      </c>
      <c r="E2795">
        <v>1</v>
      </c>
      <c r="F2795">
        <v>29</v>
      </c>
      <c r="G2795" t="s">
        <v>17</v>
      </c>
      <c r="H2795" t="s">
        <v>17</v>
      </c>
      <c r="I2795">
        <v>3425</v>
      </c>
      <c r="J2795" t="s">
        <v>24</v>
      </c>
      <c r="K2795" t="s">
        <v>153</v>
      </c>
      <c r="L2795">
        <v>26</v>
      </c>
      <c r="M2795">
        <f t="shared" si="43"/>
        <v>1</v>
      </c>
      <c r="N2795">
        <v>29</v>
      </c>
      <c r="O2795" t="s">
        <v>245</v>
      </c>
    </row>
    <row r="2796" spans="1:15">
      <c r="A2796" t="s">
        <v>212</v>
      </c>
      <c r="B2796" t="s">
        <v>36</v>
      </c>
      <c r="C2796" t="s">
        <v>213</v>
      </c>
      <c r="D2796" t="s">
        <v>16</v>
      </c>
      <c r="E2796">
        <v>1</v>
      </c>
      <c r="F2796">
        <v>29</v>
      </c>
      <c r="G2796" t="s">
        <v>17</v>
      </c>
      <c r="H2796" t="s">
        <v>17</v>
      </c>
      <c r="I2796">
        <v>1217</v>
      </c>
      <c r="J2796" t="s">
        <v>38</v>
      </c>
      <c r="K2796" t="s">
        <v>212</v>
      </c>
      <c r="L2796">
        <v>30</v>
      </c>
      <c r="M2796">
        <f t="shared" si="43"/>
        <v>1</v>
      </c>
      <c r="N2796">
        <v>29</v>
      </c>
      <c r="O2796" t="s">
        <v>245</v>
      </c>
    </row>
    <row r="2797" spans="1:15">
      <c r="B2797" t="s">
        <v>32</v>
      </c>
      <c r="D2797" t="s">
        <v>33</v>
      </c>
      <c r="E2797">
        <v>1</v>
      </c>
      <c r="F2797">
        <v>29</v>
      </c>
      <c r="J2797" t="s">
        <v>34</v>
      </c>
      <c r="M2797" t="str">
        <f t="shared" si="43"/>
        <v/>
      </c>
      <c r="N2797">
        <v>29</v>
      </c>
      <c r="O2797" t="s">
        <v>245</v>
      </c>
    </row>
    <row r="2798" spans="1:15">
      <c r="A2798" t="s">
        <v>76</v>
      </c>
      <c r="B2798" t="s">
        <v>69</v>
      </c>
      <c r="C2798" t="s">
        <v>75</v>
      </c>
      <c r="D2798" t="s">
        <v>16</v>
      </c>
      <c r="E2798">
        <v>1</v>
      </c>
      <c r="F2798">
        <v>29</v>
      </c>
      <c r="G2798" t="s">
        <v>17</v>
      </c>
      <c r="H2798" t="s">
        <v>23</v>
      </c>
      <c r="I2798">
        <v>4921</v>
      </c>
      <c r="J2798" t="s">
        <v>24</v>
      </c>
      <c r="K2798" t="s">
        <v>77</v>
      </c>
      <c r="L2798">
        <v>4</v>
      </c>
      <c r="M2798">
        <f t="shared" si="43"/>
        <v>0</v>
      </c>
      <c r="N2798">
        <v>29</v>
      </c>
      <c r="O2798" t="s">
        <v>245</v>
      </c>
    </row>
    <row r="2799" spans="1:15">
      <c r="A2799" t="s">
        <v>216</v>
      </c>
      <c r="B2799" t="s">
        <v>48</v>
      </c>
      <c r="C2799" t="s">
        <v>107</v>
      </c>
      <c r="D2799" t="s">
        <v>16</v>
      </c>
      <c r="E2799">
        <v>1</v>
      </c>
      <c r="F2799">
        <v>29</v>
      </c>
      <c r="G2799" t="s">
        <v>23</v>
      </c>
      <c r="H2799" t="s">
        <v>23</v>
      </c>
      <c r="I2799">
        <v>3153</v>
      </c>
      <c r="J2799" t="s">
        <v>18</v>
      </c>
      <c r="K2799" t="s">
        <v>108</v>
      </c>
      <c r="L2799">
        <v>30</v>
      </c>
      <c r="M2799">
        <f t="shared" si="43"/>
        <v>1</v>
      </c>
      <c r="N2799">
        <v>29</v>
      </c>
      <c r="O2799" t="s">
        <v>245</v>
      </c>
    </row>
    <row r="2800" spans="1:15">
      <c r="A2800" t="s">
        <v>193</v>
      </c>
      <c r="B2800" t="s">
        <v>48</v>
      </c>
      <c r="C2800" t="s">
        <v>70</v>
      </c>
      <c r="D2800" t="s">
        <v>16</v>
      </c>
      <c r="E2800">
        <v>1</v>
      </c>
      <c r="F2800">
        <v>29</v>
      </c>
      <c r="G2800" t="s">
        <v>23</v>
      </c>
      <c r="H2800" t="s">
        <v>23</v>
      </c>
      <c r="I2800">
        <v>2017</v>
      </c>
      <c r="J2800" t="s">
        <v>18</v>
      </c>
      <c r="K2800" t="s">
        <v>71</v>
      </c>
      <c r="L2800">
        <v>15</v>
      </c>
      <c r="M2800">
        <f t="shared" si="43"/>
        <v>1</v>
      </c>
      <c r="N2800">
        <v>29</v>
      </c>
      <c r="O2800" t="s">
        <v>245</v>
      </c>
    </row>
    <row r="2801" spans="1:15">
      <c r="B2801" t="s">
        <v>32</v>
      </c>
      <c r="D2801" t="s">
        <v>33</v>
      </c>
      <c r="E2801">
        <v>1</v>
      </c>
      <c r="F2801">
        <v>29</v>
      </c>
      <c r="J2801" t="s">
        <v>34</v>
      </c>
      <c r="M2801" t="str">
        <f t="shared" si="43"/>
        <v/>
      </c>
      <c r="N2801">
        <v>29</v>
      </c>
      <c r="O2801" t="s">
        <v>245</v>
      </c>
    </row>
    <row r="2802" spans="1:15">
      <c r="A2802" t="s">
        <v>15</v>
      </c>
      <c r="B2802" t="s">
        <v>48</v>
      </c>
      <c r="C2802" t="s">
        <v>13</v>
      </c>
      <c r="D2802" t="s">
        <v>16</v>
      </c>
      <c r="E2802">
        <v>1</v>
      </c>
      <c r="F2802">
        <v>29</v>
      </c>
      <c r="G2802" t="s">
        <v>17</v>
      </c>
      <c r="H2802" t="s">
        <v>17</v>
      </c>
      <c r="I2802">
        <v>3664</v>
      </c>
      <c r="J2802" t="s">
        <v>18</v>
      </c>
      <c r="K2802" t="s">
        <v>19</v>
      </c>
      <c r="L2802">
        <v>34</v>
      </c>
      <c r="M2802">
        <f t="shared" si="43"/>
        <v>1</v>
      </c>
      <c r="N2802">
        <v>29</v>
      </c>
      <c r="O2802" t="s">
        <v>245</v>
      </c>
    </row>
    <row r="2803" spans="1:15">
      <c r="B2803" t="s">
        <v>32</v>
      </c>
      <c r="D2803" t="s">
        <v>33</v>
      </c>
      <c r="E2803">
        <v>1</v>
      </c>
      <c r="F2803">
        <v>29</v>
      </c>
      <c r="J2803" t="s">
        <v>34</v>
      </c>
      <c r="M2803" t="str">
        <f t="shared" si="43"/>
        <v/>
      </c>
      <c r="N2803">
        <v>29</v>
      </c>
      <c r="O2803" t="s">
        <v>245</v>
      </c>
    </row>
    <row r="2804" spans="1:15">
      <c r="A2804" t="s">
        <v>160</v>
      </c>
      <c r="B2804" t="s">
        <v>36</v>
      </c>
      <c r="C2804" t="s">
        <v>161</v>
      </c>
      <c r="D2804" t="s">
        <v>16</v>
      </c>
      <c r="E2804">
        <v>1</v>
      </c>
      <c r="F2804">
        <v>29</v>
      </c>
      <c r="G2804" t="s">
        <v>17</v>
      </c>
      <c r="H2804" t="s">
        <v>17</v>
      </c>
      <c r="I2804">
        <v>1362</v>
      </c>
      <c r="J2804" t="s">
        <v>38</v>
      </c>
      <c r="K2804" t="s">
        <v>160</v>
      </c>
      <c r="L2804">
        <v>4</v>
      </c>
      <c r="M2804">
        <f t="shared" si="43"/>
        <v>1</v>
      </c>
      <c r="N2804">
        <v>29</v>
      </c>
      <c r="O2804" t="s">
        <v>245</v>
      </c>
    </row>
    <row r="2805" spans="1:15">
      <c r="A2805" t="s">
        <v>110</v>
      </c>
      <c r="B2805" t="s">
        <v>48</v>
      </c>
      <c r="C2805" t="s">
        <v>109</v>
      </c>
      <c r="D2805" t="s">
        <v>16</v>
      </c>
      <c r="E2805">
        <v>1</v>
      </c>
      <c r="F2805">
        <v>29</v>
      </c>
      <c r="G2805" t="s">
        <v>23</v>
      </c>
      <c r="H2805" t="s">
        <v>23</v>
      </c>
      <c r="I2805">
        <v>2895</v>
      </c>
      <c r="J2805" t="s">
        <v>18</v>
      </c>
      <c r="K2805" t="s">
        <v>111</v>
      </c>
      <c r="L2805">
        <v>38</v>
      </c>
      <c r="M2805">
        <f t="shared" si="43"/>
        <v>1</v>
      </c>
      <c r="N2805">
        <v>29</v>
      </c>
      <c r="O2805" t="s">
        <v>245</v>
      </c>
    </row>
    <row r="2806" spans="1:15">
      <c r="B2806" t="s">
        <v>32</v>
      </c>
      <c r="D2806" t="s">
        <v>33</v>
      </c>
      <c r="E2806">
        <v>1</v>
      </c>
      <c r="F2806">
        <v>29</v>
      </c>
      <c r="J2806" t="s">
        <v>34</v>
      </c>
      <c r="M2806" t="str">
        <f t="shared" si="43"/>
        <v/>
      </c>
      <c r="N2806">
        <v>29</v>
      </c>
      <c r="O2806" t="s">
        <v>245</v>
      </c>
    </row>
    <row r="2807" spans="1:15">
      <c r="A2807" t="s">
        <v>209</v>
      </c>
      <c r="B2807" t="s">
        <v>69</v>
      </c>
      <c r="C2807" t="s">
        <v>91</v>
      </c>
      <c r="D2807" t="s">
        <v>16</v>
      </c>
      <c r="E2807">
        <v>1</v>
      </c>
      <c r="F2807">
        <v>29</v>
      </c>
      <c r="G2807" t="s">
        <v>17</v>
      </c>
      <c r="H2807" t="s">
        <v>17</v>
      </c>
      <c r="I2807">
        <v>2207</v>
      </c>
      <c r="J2807" t="s">
        <v>24</v>
      </c>
      <c r="K2807" t="s">
        <v>92</v>
      </c>
      <c r="L2807">
        <v>8</v>
      </c>
      <c r="M2807">
        <f t="shared" si="43"/>
        <v>1</v>
      </c>
      <c r="N2807">
        <v>29</v>
      </c>
      <c r="O2807" t="s">
        <v>245</v>
      </c>
    </row>
    <row r="2808" spans="1:15">
      <c r="A2808" t="s">
        <v>91</v>
      </c>
      <c r="B2808" t="s">
        <v>21</v>
      </c>
      <c r="C2808" t="s">
        <v>209</v>
      </c>
      <c r="D2808" t="s">
        <v>16</v>
      </c>
      <c r="E2808">
        <v>1</v>
      </c>
      <c r="F2808">
        <v>29</v>
      </c>
      <c r="G2808" t="s">
        <v>17</v>
      </c>
      <c r="H2808" t="s">
        <v>17</v>
      </c>
      <c r="I2808">
        <v>4000</v>
      </c>
      <c r="J2808" t="s">
        <v>24</v>
      </c>
      <c r="K2808" t="s">
        <v>92</v>
      </c>
      <c r="L2808">
        <v>8</v>
      </c>
      <c r="M2808">
        <f t="shared" si="43"/>
        <v>1</v>
      </c>
      <c r="N2808">
        <v>29</v>
      </c>
      <c r="O2808" t="s">
        <v>245</v>
      </c>
    </row>
    <row r="2809" spans="1:15">
      <c r="B2809" t="s">
        <v>32</v>
      </c>
      <c r="D2809" t="s">
        <v>33</v>
      </c>
      <c r="E2809">
        <v>1</v>
      </c>
      <c r="F2809">
        <v>29</v>
      </c>
      <c r="J2809" t="s">
        <v>34</v>
      </c>
      <c r="M2809" t="str">
        <f t="shared" si="43"/>
        <v/>
      </c>
      <c r="N2809">
        <v>29</v>
      </c>
      <c r="O2809" t="s">
        <v>245</v>
      </c>
    </row>
    <row r="2810" spans="1:15">
      <c r="A2810" t="s">
        <v>70</v>
      </c>
      <c r="B2810" t="s">
        <v>14</v>
      </c>
      <c r="C2810" t="s">
        <v>193</v>
      </c>
      <c r="D2810" t="s">
        <v>16</v>
      </c>
      <c r="E2810">
        <v>1</v>
      </c>
      <c r="F2810">
        <v>29</v>
      </c>
      <c r="G2810" t="s">
        <v>23</v>
      </c>
      <c r="H2810" t="s">
        <v>23</v>
      </c>
      <c r="I2810">
        <v>2535</v>
      </c>
      <c r="J2810" t="s">
        <v>18</v>
      </c>
      <c r="K2810" t="s">
        <v>71</v>
      </c>
      <c r="L2810">
        <v>15</v>
      </c>
      <c r="M2810">
        <f t="shared" si="43"/>
        <v>1</v>
      </c>
      <c r="N2810">
        <v>29</v>
      </c>
      <c r="O2810" t="s">
        <v>245</v>
      </c>
    </row>
    <row r="2811" spans="1:15">
      <c r="B2811" t="s">
        <v>32</v>
      </c>
      <c r="D2811" t="s">
        <v>33</v>
      </c>
      <c r="E2811">
        <v>1</v>
      </c>
      <c r="F2811">
        <v>29</v>
      </c>
      <c r="J2811" t="s">
        <v>34</v>
      </c>
      <c r="M2811" t="str">
        <f t="shared" si="43"/>
        <v/>
      </c>
      <c r="N2811">
        <v>29</v>
      </c>
      <c r="O2811" t="s">
        <v>245</v>
      </c>
    </row>
    <row r="2812" spans="1:15">
      <c r="A2812" t="s">
        <v>168</v>
      </c>
      <c r="B2812" t="s">
        <v>69</v>
      </c>
      <c r="C2812" t="s">
        <v>94</v>
      </c>
      <c r="D2812" t="s">
        <v>16</v>
      </c>
      <c r="E2812">
        <v>1</v>
      </c>
      <c r="F2812">
        <v>29</v>
      </c>
      <c r="G2812" t="s">
        <v>23</v>
      </c>
      <c r="H2812" t="s">
        <v>23</v>
      </c>
      <c r="I2812">
        <v>2761</v>
      </c>
      <c r="J2812" t="s">
        <v>24</v>
      </c>
      <c r="K2812" t="s">
        <v>95</v>
      </c>
      <c r="L2812">
        <v>13</v>
      </c>
      <c r="M2812">
        <f t="shared" si="43"/>
        <v>1</v>
      </c>
      <c r="N2812">
        <v>29</v>
      </c>
      <c r="O2812" t="s">
        <v>245</v>
      </c>
    </row>
    <row r="2813" spans="1:15">
      <c r="B2813" t="s">
        <v>32</v>
      </c>
      <c r="D2813" t="s">
        <v>33</v>
      </c>
      <c r="E2813">
        <v>1</v>
      </c>
      <c r="F2813">
        <v>29</v>
      </c>
      <c r="J2813" t="s">
        <v>34</v>
      </c>
      <c r="M2813" t="str">
        <f t="shared" si="43"/>
        <v/>
      </c>
      <c r="N2813">
        <v>29</v>
      </c>
      <c r="O2813" t="s">
        <v>245</v>
      </c>
    </row>
    <row r="2814" spans="1:15">
      <c r="A2814" t="s">
        <v>75</v>
      </c>
      <c r="B2814" t="s">
        <v>14</v>
      </c>
      <c r="C2814" t="s">
        <v>184</v>
      </c>
      <c r="D2814" t="s">
        <v>16</v>
      </c>
      <c r="E2814">
        <v>1</v>
      </c>
      <c r="F2814">
        <v>29</v>
      </c>
      <c r="G2814" t="s">
        <v>17</v>
      </c>
      <c r="H2814" t="s">
        <v>17</v>
      </c>
      <c r="I2814">
        <v>2215</v>
      </c>
      <c r="J2814" t="s">
        <v>18</v>
      </c>
      <c r="K2814" t="s">
        <v>77</v>
      </c>
      <c r="L2814">
        <v>4</v>
      </c>
      <c r="M2814">
        <f t="shared" si="43"/>
        <v>1</v>
      </c>
      <c r="N2814">
        <v>29</v>
      </c>
      <c r="O2814" t="s">
        <v>245</v>
      </c>
    </row>
    <row r="2815" spans="1:15">
      <c r="A2815" t="s">
        <v>228</v>
      </c>
      <c r="B2815" t="s">
        <v>69</v>
      </c>
      <c r="C2815" t="s">
        <v>163</v>
      </c>
      <c r="D2815" t="s">
        <v>16</v>
      </c>
      <c r="E2815">
        <v>1</v>
      </c>
      <c r="F2815">
        <v>29</v>
      </c>
      <c r="G2815" t="s">
        <v>17</v>
      </c>
      <c r="H2815" t="s">
        <v>17</v>
      </c>
      <c r="I2815">
        <v>1471</v>
      </c>
      <c r="J2815" t="s">
        <v>24</v>
      </c>
      <c r="K2815" t="s">
        <v>164</v>
      </c>
      <c r="L2815">
        <v>33</v>
      </c>
      <c r="M2815">
        <f t="shared" si="43"/>
        <v>1</v>
      </c>
      <c r="N2815">
        <v>29</v>
      </c>
      <c r="O2815" t="s">
        <v>245</v>
      </c>
    </row>
    <row r="2816" spans="1:15">
      <c r="A2816" t="s">
        <v>55</v>
      </c>
      <c r="B2816" t="s">
        <v>69</v>
      </c>
      <c r="C2816" t="s">
        <v>54</v>
      </c>
      <c r="D2816" t="s">
        <v>16</v>
      </c>
      <c r="E2816">
        <v>1</v>
      </c>
      <c r="F2816">
        <v>29</v>
      </c>
      <c r="G2816" t="s">
        <v>23</v>
      </c>
      <c r="H2816" t="s">
        <v>23</v>
      </c>
      <c r="I2816">
        <v>2653</v>
      </c>
      <c r="J2816" t="s">
        <v>24</v>
      </c>
      <c r="K2816" t="s">
        <v>56</v>
      </c>
      <c r="L2816">
        <v>29</v>
      </c>
      <c r="M2816">
        <f t="shared" si="43"/>
        <v>1</v>
      </c>
      <c r="N2816">
        <v>29</v>
      </c>
      <c r="O2816" t="s">
        <v>245</v>
      </c>
    </row>
    <row r="2817" spans="1:15">
      <c r="B2817" t="s">
        <v>32</v>
      </c>
      <c r="D2817" t="s">
        <v>33</v>
      </c>
      <c r="E2817">
        <v>1</v>
      </c>
      <c r="F2817">
        <v>29</v>
      </c>
      <c r="J2817" t="s">
        <v>34</v>
      </c>
      <c r="M2817" t="str">
        <f t="shared" si="43"/>
        <v/>
      </c>
      <c r="N2817">
        <v>29</v>
      </c>
      <c r="O2817" t="s">
        <v>245</v>
      </c>
    </row>
    <row r="2818" spans="1:15">
      <c r="A2818" t="s">
        <v>119</v>
      </c>
      <c r="B2818" t="s">
        <v>36</v>
      </c>
      <c r="C2818" t="s">
        <v>120</v>
      </c>
      <c r="D2818" t="s">
        <v>16</v>
      </c>
      <c r="E2818">
        <v>1</v>
      </c>
      <c r="F2818">
        <v>29</v>
      </c>
      <c r="G2818" t="s">
        <v>23</v>
      </c>
      <c r="H2818" t="s">
        <v>23</v>
      </c>
      <c r="I2818">
        <v>1144</v>
      </c>
      <c r="J2818" t="s">
        <v>38</v>
      </c>
      <c r="K2818" t="s">
        <v>119</v>
      </c>
      <c r="L2818">
        <v>17</v>
      </c>
      <c r="M2818">
        <f t="shared" si="43"/>
        <v>1</v>
      </c>
      <c r="N2818">
        <v>29</v>
      </c>
      <c r="O2818" t="s">
        <v>245</v>
      </c>
    </row>
    <row r="2819" spans="1:15">
      <c r="B2819" t="s">
        <v>32</v>
      </c>
      <c r="D2819" t="s">
        <v>33</v>
      </c>
      <c r="E2819">
        <v>1</v>
      </c>
      <c r="F2819">
        <v>29</v>
      </c>
      <c r="J2819" t="s">
        <v>34</v>
      </c>
      <c r="M2819" t="str">
        <f t="shared" si="43"/>
        <v/>
      </c>
      <c r="N2819">
        <v>29</v>
      </c>
      <c r="O2819" t="s">
        <v>245</v>
      </c>
    </row>
    <row r="2820" spans="1:15">
      <c r="A2820" t="s">
        <v>239</v>
      </c>
      <c r="B2820" t="s">
        <v>36</v>
      </c>
      <c r="C2820" t="s">
        <v>240</v>
      </c>
      <c r="D2820" t="s">
        <v>16</v>
      </c>
      <c r="E2820">
        <v>1</v>
      </c>
      <c r="F2820">
        <v>29</v>
      </c>
      <c r="G2820" t="s">
        <v>17</v>
      </c>
      <c r="H2820" t="s">
        <v>17</v>
      </c>
      <c r="I2820">
        <v>4240</v>
      </c>
      <c r="J2820" t="s">
        <v>38</v>
      </c>
      <c r="K2820" t="s">
        <v>239</v>
      </c>
      <c r="L2820">
        <v>10</v>
      </c>
      <c r="M2820">
        <f t="shared" ref="M2820:M2883" si="44">IF(G2820="","",IF(G2820=H2820,1,0))</f>
        <v>1</v>
      </c>
      <c r="N2820">
        <v>29</v>
      </c>
      <c r="O2820" t="s">
        <v>245</v>
      </c>
    </row>
    <row r="2821" spans="1:15">
      <c r="A2821" t="s">
        <v>124</v>
      </c>
      <c r="B2821" t="s">
        <v>36</v>
      </c>
      <c r="C2821" t="s">
        <v>125</v>
      </c>
      <c r="D2821" t="s">
        <v>16</v>
      </c>
      <c r="E2821">
        <v>1</v>
      </c>
      <c r="F2821">
        <v>29</v>
      </c>
      <c r="G2821" t="s">
        <v>23</v>
      </c>
      <c r="H2821" t="s">
        <v>23</v>
      </c>
      <c r="I2821">
        <v>1763</v>
      </c>
      <c r="J2821" t="s">
        <v>38</v>
      </c>
      <c r="K2821" t="s">
        <v>124</v>
      </c>
      <c r="L2821">
        <v>20</v>
      </c>
      <c r="M2821">
        <f t="shared" si="44"/>
        <v>1</v>
      </c>
      <c r="N2821">
        <v>29</v>
      </c>
      <c r="O2821" t="s">
        <v>245</v>
      </c>
    </row>
    <row r="2822" spans="1:15">
      <c r="A2822" t="s">
        <v>163</v>
      </c>
      <c r="B2822" t="s">
        <v>14</v>
      </c>
      <c r="C2822" t="s">
        <v>162</v>
      </c>
      <c r="D2822" t="s">
        <v>16</v>
      </c>
      <c r="E2822">
        <v>1</v>
      </c>
      <c r="F2822">
        <v>29</v>
      </c>
      <c r="G2822" t="s">
        <v>17</v>
      </c>
      <c r="H2822" t="s">
        <v>17</v>
      </c>
      <c r="I2822">
        <v>2272</v>
      </c>
      <c r="J2822" t="s">
        <v>18</v>
      </c>
      <c r="K2822" t="s">
        <v>164</v>
      </c>
      <c r="L2822">
        <v>33</v>
      </c>
      <c r="M2822">
        <f t="shared" si="44"/>
        <v>1</v>
      </c>
      <c r="N2822">
        <v>29</v>
      </c>
      <c r="O2822" t="s">
        <v>245</v>
      </c>
    </row>
    <row r="2823" spans="1:15">
      <c r="A2823" t="s">
        <v>237</v>
      </c>
      <c r="B2823" t="s">
        <v>36</v>
      </c>
      <c r="C2823" t="s">
        <v>238</v>
      </c>
      <c r="D2823" t="s">
        <v>16</v>
      </c>
      <c r="E2823">
        <v>1</v>
      </c>
      <c r="F2823">
        <v>29</v>
      </c>
      <c r="G2823" t="s">
        <v>17</v>
      </c>
      <c r="H2823" t="s">
        <v>17</v>
      </c>
      <c r="I2823">
        <v>1272</v>
      </c>
      <c r="J2823" t="s">
        <v>38</v>
      </c>
      <c r="K2823" t="s">
        <v>237</v>
      </c>
      <c r="L2823">
        <v>34</v>
      </c>
      <c r="M2823">
        <f t="shared" si="44"/>
        <v>1</v>
      </c>
      <c r="N2823">
        <v>29</v>
      </c>
      <c r="O2823" t="s">
        <v>245</v>
      </c>
    </row>
    <row r="2824" spans="1:15">
      <c r="A2824" t="s">
        <v>103</v>
      </c>
      <c r="B2824" t="s">
        <v>21</v>
      </c>
      <c r="C2824" t="s">
        <v>144</v>
      </c>
      <c r="D2824" t="s">
        <v>16</v>
      </c>
      <c r="E2824">
        <v>1</v>
      </c>
      <c r="F2824">
        <v>29</v>
      </c>
      <c r="G2824" t="s">
        <v>23</v>
      </c>
      <c r="H2824" t="s">
        <v>17</v>
      </c>
      <c r="I2824">
        <v>1901</v>
      </c>
      <c r="J2824" t="s">
        <v>24</v>
      </c>
      <c r="K2824" t="s">
        <v>105</v>
      </c>
      <c r="L2824">
        <v>6</v>
      </c>
      <c r="M2824">
        <f t="shared" si="44"/>
        <v>0</v>
      </c>
      <c r="N2824">
        <v>29</v>
      </c>
      <c r="O2824" t="s">
        <v>245</v>
      </c>
    </row>
    <row r="2825" spans="1:15">
      <c r="B2825" t="s">
        <v>32</v>
      </c>
      <c r="D2825" t="s">
        <v>33</v>
      </c>
      <c r="E2825">
        <v>1</v>
      </c>
      <c r="F2825">
        <v>29</v>
      </c>
      <c r="J2825" t="s">
        <v>34</v>
      </c>
      <c r="M2825" t="str">
        <f t="shared" si="44"/>
        <v/>
      </c>
      <c r="N2825">
        <v>29</v>
      </c>
      <c r="O2825" t="s">
        <v>245</v>
      </c>
    </row>
    <row r="2826" spans="1:15">
      <c r="A2826" t="s">
        <v>220</v>
      </c>
      <c r="B2826" t="s">
        <v>48</v>
      </c>
      <c r="C2826" t="s">
        <v>113</v>
      </c>
      <c r="D2826" t="s">
        <v>16</v>
      </c>
      <c r="E2826">
        <v>1</v>
      </c>
      <c r="F2826">
        <v>29</v>
      </c>
      <c r="G2826" t="s">
        <v>23</v>
      </c>
      <c r="H2826" t="s">
        <v>17</v>
      </c>
      <c r="I2826">
        <v>4145</v>
      </c>
      <c r="J2826" t="s">
        <v>18</v>
      </c>
      <c r="K2826" t="s">
        <v>114</v>
      </c>
      <c r="L2826">
        <v>35</v>
      </c>
      <c r="M2826">
        <f t="shared" si="44"/>
        <v>0</v>
      </c>
      <c r="N2826">
        <v>29</v>
      </c>
      <c r="O2826" t="s">
        <v>245</v>
      </c>
    </row>
    <row r="2827" spans="1:15">
      <c r="A2827" t="s">
        <v>198</v>
      </c>
      <c r="B2827" t="s">
        <v>69</v>
      </c>
      <c r="C2827" t="s">
        <v>51</v>
      </c>
      <c r="D2827" t="s">
        <v>16</v>
      </c>
      <c r="E2827">
        <v>1</v>
      </c>
      <c r="F2827">
        <v>29</v>
      </c>
      <c r="G2827" t="s">
        <v>17</v>
      </c>
      <c r="H2827" t="s">
        <v>17</v>
      </c>
      <c r="I2827">
        <v>1792</v>
      </c>
      <c r="J2827" t="s">
        <v>24</v>
      </c>
      <c r="K2827" t="s">
        <v>53</v>
      </c>
      <c r="L2827">
        <v>2</v>
      </c>
      <c r="M2827">
        <f t="shared" si="44"/>
        <v>1</v>
      </c>
      <c r="N2827">
        <v>29</v>
      </c>
      <c r="O2827" t="s">
        <v>245</v>
      </c>
    </row>
    <row r="2828" spans="1:15">
      <c r="B2828" t="s">
        <v>32</v>
      </c>
      <c r="D2828" t="s">
        <v>33</v>
      </c>
      <c r="E2828">
        <v>1</v>
      </c>
      <c r="F2828">
        <v>29</v>
      </c>
      <c r="J2828" t="s">
        <v>34</v>
      </c>
      <c r="M2828" t="str">
        <f t="shared" si="44"/>
        <v/>
      </c>
      <c r="N2828">
        <v>29</v>
      </c>
      <c r="O2828" t="s">
        <v>245</v>
      </c>
    </row>
    <row r="2829" spans="1:15">
      <c r="A2829" t="s">
        <v>66</v>
      </c>
      <c r="B2829" t="s">
        <v>14</v>
      </c>
      <c r="C2829" t="s">
        <v>65</v>
      </c>
      <c r="D2829" t="s">
        <v>16</v>
      </c>
      <c r="E2829">
        <v>1</v>
      </c>
      <c r="F2829">
        <v>29</v>
      </c>
      <c r="G2829" t="s">
        <v>17</v>
      </c>
      <c r="H2829" t="s">
        <v>23</v>
      </c>
      <c r="I2829">
        <v>4339</v>
      </c>
      <c r="J2829" t="s">
        <v>18</v>
      </c>
      <c r="K2829" t="s">
        <v>67</v>
      </c>
      <c r="L2829">
        <v>11</v>
      </c>
      <c r="M2829">
        <f t="shared" si="44"/>
        <v>0</v>
      </c>
      <c r="N2829">
        <v>29</v>
      </c>
      <c r="O2829" t="s">
        <v>245</v>
      </c>
    </row>
    <row r="2830" spans="1:15">
      <c r="B2830" t="s">
        <v>32</v>
      </c>
      <c r="D2830" t="s">
        <v>33</v>
      </c>
      <c r="E2830">
        <v>1</v>
      </c>
      <c r="F2830">
        <v>29</v>
      </c>
      <c r="J2830" t="s">
        <v>34</v>
      </c>
      <c r="M2830" t="str">
        <f t="shared" si="44"/>
        <v/>
      </c>
      <c r="N2830">
        <v>29</v>
      </c>
      <c r="O2830" t="s">
        <v>245</v>
      </c>
    </row>
    <row r="2831" spans="1:15">
      <c r="A2831" t="s">
        <v>103</v>
      </c>
      <c r="B2831" t="s">
        <v>14</v>
      </c>
      <c r="C2831" t="s">
        <v>104</v>
      </c>
      <c r="D2831" t="s">
        <v>16</v>
      </c>
      <c r="E2831">
        <v>1</v>
      </c>
      <c r="F2831">
        <v>29</v>
      </c>
      <c r="G2831" t="s">
        <v>17</v>
      </c>
      <c r="H2831" t="s">
        <v>23</v>
      </c>
      <c r="I2831">
        <v>1999</v>
      </c>
      <c r="J2831" t="s">
        <v>18</v>
      </c>
      <c r="K2831" t="s">
        <v>105</v>
      </c>
      <c r="L2831">
        <v>6</v>
      </c>
      <c r="M2831">
        <f t="shared" si="44"/>
        <v>0</v>
      </c>
      <c r="N2831">
        <v>29</v>
      </c>
      <c r="O2831" t="s">
        <v>245</v>
      </c>
    </row>
    <row r="2832" spans="1:15">
      <c r="A2832" t="s">
        <v>44</v>
      </c>
      <c r="B2832" t="s">
        <v>21</v>
      </c>
      <c r="C2832" t="s">
        <v>86</v>
      </c>
      <c r="D2832" t="s">
        <v>16</v>
      </c>
      <c r="E2832">
        <v>1</v>
      </c>
      <c r="F2832">
        <v>29</v>
      </c>
      <c r="G2832" t="s">
        <v>17</v>
      </c>
      <c r="H2832" t="s">
        <v>23</v>
      </c>
      <c r="I2832">
        <v>4120</v>
      </c>
      <c r="J2832" t="s">
        <v>24</v>
      </c>
      <c r="K2832" t="s">
        <v>46</v>
      </c>
      <c r="L2832">
        <v>12</v>
      </c>
      <c r="M2832">
        <f t="shared" si="44"/>
        <v>0</v>
      </c>
      <c r="N2832">
        <v>29</v>
      </c>
      <c r="O2832" t="s">
        <v>245</v>
      </c>
    </row>
    <row r="2833" spans="1:15">
      <c r="B2833" t="s">
        <v>32</v>
      </c>
      <c r="D2833" t="s">
        <v>33</v>
      </c>
      <c r="E2833">
        <v>1</v>
      </c>
      <c r="F2833">
        <v>29</v>
      </c>
      <c r="J2833" t="s">
        <v>34</v>
      </c>
      <c r="M2833" t="str">
        <f t="shared" si="44"/>
        <v/>
      </c>
      <c r="N2833">
        <v>29</v>
      </c>
      <c r="O2833" t="s">
        <v>245</v>
      </c>
    </row>
    <row r="2834" spans="1:15">
      <c r="A2834" t="s">
        <v>73</v>
      </c>
      <c r="B2834" t="s">
        <v>21</v>
      </c>
      <c r="C2834" t="s">
        <v>205</v>
      </c>
      <c r="D2834" t="s">
        <v>16</v>
      </c>
      <c r="E2834">
        <v>1</v>
      </c>
      <c r="F2834">
        <v>29</v>
      </c>
      <c r="G2834" t="s">
        <v>17</v>
      </c>
      <c r="H2834" t="s">
        <v>23</v>
      </c>
      <c r="I2834">
        <v>2354</v>
      </c>
      <c r="J2834" t="s">
        <v>24</v>
      </c>
      <c r="K2834" t="s">
        <v>74</v>
      </c>
      <c r="L2834">
        <v>19</v>
      </c>
      <c r="M2834">
        <f t="shared" si="44"/>
        <v>0</v>
      </c>
      <c r="N2834">
        <v>29</v>
      </c>
      <c r="O2834" t="s">
        <v>245</v>
      </c>
    </row>
    <row r="2835" spans="1:15">
      <c r="A2835" t="s">
        <v>29</v>
      </c>
      <c r="B2835" t="s">
        <v>14</v>
      </c>
      <c r="C2835" t="s">
        <v>30</v>
      </c>
      <c r="D2835" t="s">
        <v>16</v>
      </c>
      <c r="E2835">
        <v>1</v>
      </c>
      <c r="F2835">
        <v>29</v>
      </c>
      <c r="G2835" t="s">
        <v>17</v>
      </c>
      <c r="H2835" t="s">
        <v>17</v>
      </c>
      <c r="I2835">
        <v>1895</v>
      </c>
      <c r="J2835" t="s">
        <v>18</v>
      </c>
      <c r="K2835" t="s">
        <v>31</v>
      </c>
      <c r="L2835">
        <v>25</v>
      </c>
      <c r="M2835">
        <f t="shared" si="44"/>
        <v>1</v>
      </c>
      <c r="N2835">
        <v>29</v>
      </c>
      <c r="O2835" t="s">
        <v>245</v>
      </c>
    </row>
    <row r="2836" spans="1:15">
      <c r="B2836" t="s">
        <v>32</v>
      </c>
      <c r="D2836" t="s">
        <v>33</v>
      </c>
      <c r="E2836">
        <v>1</v>
      </c>
      <c r="F2836">
        <v>29</v>
      </c>
      <c r="J2836" t="s">
        <v>34</v>
      </c>
      <c r="M2836" t="str">
        <f t="shared" si="44"/>
        <v/>
      </c>
      <c r="N2836">
        <v>29</v>
      </c>
      <c r="O2836" t="s">
        <v>245</v>
      </c>
    </row>
    <row r="2837" spans="1:15">
      <c r="A2837" t="s">
        <v>90</v>
      </c>
      <c r="B2837" t="s">
        <v>48</v>
      </c>
      <c r="C2837" t="s">
        <v>91</v>
      </c>
      <c r="D2837" t="s">
        <v>16</v>
      </c>
      <c r="E2837">
        <v>1</v>
      </c>
      <c r="F2837">
        <v>29</v>
      </c>
      <c r="G2837" t="s">
        <v>17</v>
      </c>
      <c r="H2837" t="s">
        <v>17</v>
      </c>
      <c r="I2837">
        <v>3787</v>
      </c>
      <c r="J2837" t="s">
        <v>18</v>
      </c>
      <c r="K2837" t="s">
        <v>92</v>
      </c>
      <c r="L2837">
        <v>8</v>
      </c>
      <c r="M2837">
        <f t="shared" si="44"/>
        <v>1</v>
      </c>
      <c r="N2837">
        <v>29</v>
      </c>
      <c r="O2837" t="s">
        <v>245</v>
      </c>
    </row>
    <row r="2838" spans="1:15">
      <c r="B2838" t="s">
        <v>32</v>
      </c>
      <c r="D2838" t="s">
        <v>33</v>
      </c>
      <c r="E2838">
        <v>1</v>
      </c>
      <c r="F2838">
        <v>29</v>
      </c>
      <c r="J2838" t="s">
        <v>34</v>
      </c>
      <c r="M2838" t="str">
        <f t="shared" si="44"/>
        <v/>
      </c>
      <c r="N2838">
        <v>29</v>
      </c>
      <c r="O2838" t="s">
        <v>245</v>
      </c>
    </row>
    <row r="2839" spans="1:15">
      <c r="A2839" t="s">
        <v>188</v>
      </c>
      <c r="B2839" t="s">
        <v>69</v>
      </c>
      <c r="C2839" t="s">
        <v>109</v>
      </c>
      <c r="D2839" t="s">
        <v>16</v>
      </c>
      <c r="E2839">
        <v>1</v>
      </c>
      <c r="F2839">
        <v>29</v>
      </c>
      <c r="G2839" t="s">
        <v>23</v>
      </c>
      <c r="H2839" t="s">
        <v>23</v>
      </c>
      <c r="I2839">
        <v>2040</v>
      </c>
      <c r="J2839" t="s">
        <v>24</v>
      </c>
      <c r="K2839" t="s">
        <v>111</v>
      </c>
      <c r="L2839">
        <v>38</v>
      </c>
      <c r="M2839">
        <f t="shared" si="44"/>
        <v>1</v>
      </c>
      <c r="N2839">
        <v>29</v>
      </c>
      <c r="O2839" t="s">
        <v>245</v>
      </c>
    </row>
    <row r="2840" spans="1:15">
      <c r="A2840" t="s">
        <v>73</v>
      </c>
      <c r="B2840" t="s">
        <v>14</v>
      </c>
      <c r="C2840" t="s">
        <v>72</v>
      </c>
      <c r="D2840" t="s">
        <v>16</v>
      </c>
      <c r="E2840">
        <v>1</v>
      </c>
      <c r="F2840">
        <v>29</v>
      </c>
      <c r="G2840" t="s">
        <v>17</v>
      </c>
      <c r="H2840" t="s">
        <v>17</v>
      </c>
      <c r="I2840">
        <v>2109</v>
      </c>
      <c r="J2840" t="s">
        <v>18</v>
      </c>
      <c r="K2840" t="s">
        <v>74</v>
      </c>
      <c r="L2840">
        <v>19</v>
      </c>
      <c r="M2840">
        <f t="shared" si="44"/>
        <v>1</v>
      </c>
      <c r="N2840">
        <v>29</v>
      </c>
      <c r="O2840" t="s">
        <v>245</v>
      </c>
    </row>
    <row r="2841" spans="1:15">
      <c r="B2841" t="s">
        <v>32</v>
      </c>
      <c r="D2841" t="s">
        <v>33</v>
      </c>
      <c r="E2841">
        <v>1</v>
      </c>
      <c r="F2841">
        <v>29</v>
      </c>
      <c r="J2841" t="s">
        <v>34</v>
      </c>
      <c r="M2841" t="str">
        <f t="shared" si="44"/>
        <v/>
      </c>
      <c r="N2841">
        <v>29</v>
      </c>
      <c r="O2841" t="s">
        <v>245</v>
      </c>
    </row>
    <row r="2842" spans="1:15">
      <c r="A2842" t="s">
        <v>63</v>
      </c>
      <c r="B2842" t="s">
        <v>36</v>
      </c>
      <c r="C2842" t="s">
        <v>64</v>
      </c>
      <c r="D2842" t="s">
        <v>16</v>
      </c>
      <c r="E2842">
        <v>1</v>
      </c>
      <c r="F2842">
        <v>29</v>
      </c>
      <c r="G2842" t="s">
        <v>23</v>
      </c>
      <c r="H2842" t="s">
        <v>23</v>
      </c>
      <c r="I2842">
        <v>1282</v>
      </c>
      <c r="J2842" t="s">
        <v>38</v>
      </c>
      <c r="K2842" t="s">
        <v>63</v>
      </c>
      <c r="L2842">
        <v>26</v>
      </c>
      <c r="M2842">
        <f t="shared" si="44"/>
        <v>1</v>
      </c>
      <c r="N2842">
        <v>29</v>
      </c>
      <c r="O2842" t="s">
        <v>245</v>
      </c>
    </row>
    <row r="2843" spans="1:15">
      <c r="B2843" t="s">
        <v>32</v>
      </c>
      <c r="D2843" t="s">
        <v>33</v>
      </c>
      <c r="E2843">
        <v>1</v>
      </c>
      <c r="F2843">
        <v>29</v>
      </c>
      <c r="J2843" t="s">
        <v>34</v>
      </c>
      <c r="M2843" t="str">
        <f t="shared" si="44"/>
        <v/>
      </c>
      <c r="N2843">
        <v>29</v>
      </c>
      <c r="O2843" t="s">
        <v>245</v>
      </c>
    </row>
    <row r="2844" spans="1:15">
      <c r="A2844" t="s">
        <v>235</v>
      </c>
      <c r="B2844" t="s">
        <v>36</v>
      </c>
      <c r="C2844" t="s">
        <v>236</v>
      </c>
      <c r="D2844" t="s">
        <v>16</v>
      </c>
      <c r="E2844">
        <v>1</v>
      </c>
      <c r="F2844">
        <v>29</v>
      </c>
      <c r="G2844" t="s">
        <v>17</v>
      </c>
      <c r="H2844" t="s">
        <v>17</v>
      </c>
      <c r="I2844">
        <v>1571</v>
      </c>
      <c r="J2844" t="s">
        <v>38</v>
      </c>
      <c r="K2844" t="s">
        <v>235</v>
      </c>
      <c r="L2844">
        <v>37</v>
      </c>
      <c r="M2844">
        <f t="shared" si="44"/>
        <v>1</v>
      </c>
      <c r="N2844">
        <v>29</v>
      </c>
      <c r="O2844" t="s">
        <v>245</v>
      </c>
    </row>
    <row r="2845" spans="1:15">
      <c r="A2845" t="s">
        <v>136</v>
      </c>
      <c r="B2845" t="s">
        <v>69</v>
      </c>
      <c r="C2845" t="s">
        <v>29</v>
      </c>
      <c r="D2845" t="s">
        <v>16</v>
      </c>
      <c r="E2845">
        <v>1</v>
      </c>
      <c r="F2845">
        <v>29</v>
      </c>
      <c r="G2845" t="s">
        <v>23</v>
      </c>
      <c r="H2845" t="s">
        <v>23</v>
      </c>
      <c r="I2845">
        <v>3264</v>
      </c>
      <c r="J2845" t="s">
        <v>24</v>
      </c>
      <c r="K2845" t="s">
        <v>31</v>
      </c>
      <c r="L2845">
        <v>25</v>
      </c>
      <c r="M2845">
        <f t="shared" si="44"/>
        <v>1</v>
      </c>
      <c r="N2845">
        <v>29</v>
      </c>
      <c r="O2845" t="s">
        <v>245</v>
      </c>
    </row>
    <row r="2846" spans="1:15">
      <c r="B2846" t="s">
        <v>32</v>
      </c>
      <c r="D2846" t="s">
        <v>33</v>
      </c>
      <c r="E2846">
        <v>1</v>
      </c>
      <c r="F2846">
        <v>29</v>
      </c>
      <c r="J2846" t="s">
        <v>34</v>
      </c>
      <c r="M2846" t="str">
        <f t="shared" si="44"/>
        <v/>
      </c>
      <c r="N2846">
        <v>29</v>
      </c>
      <c r="O2846" t="s">
        <v>245</v>
      </c>
    </row>
    <row r="2847" spans="1:15">
      <c r="A2847" t="s">
        <v>137</v>
      </c>
      <c r="B2847" t="s">
        <v>48</v>
      </c>
      <c r="C2847" t="s">
        <v>138</v>
      </c>
      <c r="D2847" t="s">
        <v>16</v>
      </c>
      <c r="E2847">
        <v>1</v>
      </c>
      <c r="F2847">
        <v>29</v>
      </c>
      <c r="G2847" t="s">
        <v>17</v>
      </c>
      <c r="H2847" t="s">
        <v>17</v>
      </c>
      <c r="I2847">
        <v>3163</v>
      </c>
      <c r="J2847" t="s">
        <v>18</v>
      </c>
      <c r="K2847" t="s">
        <v>139</v>
      </c>
      <c r="L2847">
        <v>32</v>
      </c>
      <c r="M2847">
        <f t="shared" si="44"/>
        <v>1</v>
      </c>
      <c r="N2847">
        <v>29</v>
      </c>
      <c r="O2847" t="s">
        <v>245</v>
      </c>
    </row>
    <row r="2848" spans="1:15">
      <c r="B2848" t="s">
        <v>32</v>
      </c>
      <c r="D2848" t="s">
        <v>33</v>
      </c>
      <c r="E2848">
        <v>1</v>
      </c>
      <c r="F2848">
        <v>29</v>
      </c>
      <c r="J2848" t="s">
        <v>34</v>
      </c>
      <c r="M2848" t="str">
        <f t="shared" si="44"/>
        <v/>
      </c>
      <c r="N2848">
        <v>29</v>
      </c>
      <c r="O2848" t="s">
        <v>245</v>
      </c>
    </row>
    <row r="2849" spans="1:15">
      <c r="A2849" t="s">
        <v>172</v>
      </c>
      <c r="B2849" t="s">
        <v>14</v>
      </c>
      <c r="C2849" t="s">
        <v>173</v>
      </c>
      <c r="D2849" t="s">
        <v>16</v>
      </c>
      <c r="E2849">
        <v>1</v>
      </c>
      <c r="F2849">
        <v>29</v>
      </c>
      <c r="G2849" t="s">
        <v>17</v>
      </c>
      <c r="H2849" t="s">
        <v>17</v>
      </c>
      <c r="I2849">
        <v>1947</v>
      </c>
      <c r="J2849" t="s">
        <v>18</v>
      </c>
      <c r="K2849" t="s">
        <v>174</v>
      </c>
      <c r="L2849">
        <v>18</v>
      </c>
      <c r="M2849">
        <f t="shared" si="44"/>
        <v>1</v>
      </c>
      <c r="N2849">
        <v>29</v>
      </c>
      <c r="O2849" t="s">
        <v>245</v>
      </c>
    </row>
    <row r="2850" spans="1:15">
      <c r="B2850" t="s">
        <v>32</v>
      </c>
      <c r="D2850" t="s">
        <v>33</v>
      </c>
      <c r="E2850">
        <v>1</v>
      </c>
      <c r="F2850">
        <v>29</v>
      </c>
      <c r="J2850" t="s">
        <v>34</v>
      </c>
      <c r="M2850" t="str">
        <f t="shared" si="44"/>
        <v/>
      </c>
      <c r="N2850">
        <v>29</v>
      </c>
      <c r="O2850" t="s">
        <v>245</v>
      </c>
    </row>
    <row r="2851" spans="1:15">
      <c r="A2851" t="s">
        <v>113</v>
      </c>
      <c r="B2851" t="s">
        <v>21</v>
      </c>
      <c r="C2851" t="s">
        <v>112</v>
      </c>
      <c r="D2851" t="s">
        <v>16</v>
      </c>
      <c r="E2851">
        <v>1</v>
      </c>
      <c r="F2851">
        <v>29</v>
      </c>
      <c r="G2851" t="s">
        <v>23</v>
      </c>
      <c r="H2851" t="s">
        <v>17</v>
      </c>
      <c r="I2851">
        <v>1909</v>
      </c>
      <c r="J2851" t="s">
        <v>24</v>
      </c>
      <c r="K2851" t="s">
        <v>114</v>
      </c>
      <c r="L2851">
        <v>35</v>
      </c>
      <c r="M2851">
        <f t="shared" si="44"/>
        <v>0</v>
      </c>
      <c r="N2851">
        <v>29</v>
      </c>
      <c r="O2851" t="s">
        <v>245</v>
      </c>
    </row>
    <row r="2852" spans="1:15">
      <c r="B2852" t="s">
        <v>32</v>
      </c>
      <c r="D2852" t="s">
        <v>33</v>
      </c>
      <c r="E2852">
        <v>1</v>
      </c>
      <c r="F2852">
        <v>29</v>
      </c>
      <c r="J2852" t="s">
        <v>34</v>
      </c>
      <c r="M2852" t="str">
        <f t="shared" si="44"/>
        <v/>
      </c>
      <c r="N2852">
        <v>29</v>
      </c>
      <c r="O2852" t="s">
        <v>245</v>
      </c>
    </row>
    <row r="2853" spans="1:15">
      <c r="A2853" t="s">
        <v>202</v>
      </c>
      <c r="B2853" t="s">
        <v>36</v>
      </c>
      <c r="C2853" t="s">
        <v>203</v>
      </c>
      <c r="D2853" t="s">
        <v>16</v>
      </c>
      <c r="E2853">
        <v>1</v>
      </c>
      <c r="F2853">
        <v>29</v>
      </c>
      <c r="G2853" t="s">
        <v>23</v>
      </c>
      <c r="H2853" t="s">
        <v>23</v>
      </c>
      <c r="I2853">
        <v>1258</v>
      </c>
      <c r="J2853" t="s">
        <v>38</v>
      </c>
      <c r="K2853" t="s">
        <v>202</v>
      </c>
      <c r="L2853">
        <v>8</v>
      </c>
      <c r="M2853">
        <f t="shared" si="44"/>
        <v>1</v>
      </c>
      <c r="N2853">
        <v>29</v>
      </c>
      <c r="O2853" t="s">
        <v>245</v>
      </c>
    </row>
    <row r="2854" spans="1:15">
      <c r="B2854" t="s">
        <v>32</v>
      </c>
      <c r="D2854" t="s">
        <v>33</v>
      </c>
      <c r="E2854">
        <v>1</v>
      </c>
      <c r="F2854">
        <v>29</v>
      </c>
      <c r="J2854" t="s">
        <v>34</v>
      </c>
      <c r="M2854" t="str">
        <f t="shared" si="44"/>
        <v/>
      </c>
      <c r="N2854">
        <v>29</v>
      </c>
      <c r="O2854" t="s">
        <v>245</v>
      </c>
    </row>
    <row r="2855" spans="1:15">
      <c r="A2855" t="s">
        <v>151</v>
      </c>
      <c r="B2855" t="s">
        <v>14</v>
      </c>
      <c r="C2855" t="s">
        <v>152</v>
      </c>
      <c r="D2855" t="s">
        <v>16</v>
      </c>
      <c r="E2855">
        <v>1</v>
      </c>
      <c r="F2855">
        <v>29</v>
      </c>
      <c r="G2855" t="s">
        <v>17</v>
      </c>
      <c r="H2855" t="s">
        <v>17</v>
      </c>
      <c r="I2855">
        <v>2994</v>
      </c>
      <c r="J2855" t="s">
        <v>18</v>
      </c>
      <c r="K2855" t="s">
        <v>153</v>
      </c>
      <c r="L2855">
        <v>26</v>
      </c>
      <c r="M2855">
        <f t="shared" si="44"/>
        <v>1</v>
      </c>
      <c r="N2855">
        <v>29</v>
      </c>
      <c r="O2855" t="s">
        <v>245</v>
      </c>
    </row>
    <row r="2856" spans="1:15">
      <c r="B2856" t="s">
        <v>32</v>
      </c>
      <c r="D2856" t="s">
        <v>33</v>
      </c>
      <c r="E2856">
        <v>1</v>
      </c>
      <c r="F2856">
        <v>29</v>
      </c>
      <c r="J2856" t="s">
        <v>34</v>
      </c>
      <c r="M2856" t="str">
        <f t="shared" si="44"/>
        <v/>
      </c>
      <c r="N2856">
        <v>29</v>
      </c>
      <c r="O2856" t="s">
        <v>245</v>
      </c>
    </row>
    <row r="2857" spans="1:15">
      <c r="A2857" t="s">
        <v>158</v>
      </c>
      <c r="B2857" t="s">
        <v>14</v>
      </c>
      <c r="C2857" t="s">
        <v>185</v>
      </c>
      <c r="D2857" t="s">
        <v>16</v>
      </c>
      <c r="E2857">
        <v>1</v>
      </c>
      <c r="F2857">
        <v>29</v>
      </c>
      <c r="G2857" t="s">
        <v>17</v>
      </c>
      <c r="H2857" t="s">
        <v>17</v>
      </c>
      <c r="I2857">
        <v>2403</v>
      </c>
      <c r="J2857" t="s">
        <v>18</v>
      </c>
      <c r="K2857" t="s">
        <v>159</v>
      </c>
      <c r="L2857">
        <v>1</v>
      </c>
      <c r="M2857">
        <f t="shared" si="44"/>
        <v>1</v>
      </c>
      <c r="N2857">
        <v>29</v>
      </c>
      <c r="O2857" t="s">
        <v>245</v>
      </c>
    </row>
    <row r="2858" spans="1:15">
      <c r="B2858" t="s">
        <v>32</v>
      </c>
      <c r="D2858" t="s">
        <v>33</v>
      </c>
      <c r="E2858">
        <v>1</v>
      </c>
      <c r="F2858">
        <v>29</v>
      </c>
      <c r="J2858" t="s">
        <v>34</v>
      </c>
      <c r="M2858" t="str">
        <f t="shared" si="44"/>
        <v/>
      </c>
      <c r="N2858">
        <v>29</v>
      </c>
      <c r="O2858" t="s">
        <v>245</v>
      </c>
    </row>
    <row r="2859" spans="1:15">
      <c r="A2859" t="s">
        <v>157</v>
      </c>
      <c r="B2859" t="s">
        <v>69</v>
      </c>
      <c r="C2859" t="s">
        <v>158</v>
      </c>
      <c r="D2859" t="s">
        <v>16</v>
      </c>
      <c r="E2859">
        <v>1</v>
      </c>
      <c r="F2859">
        <v>29</v>
      </c>
      <c r="G2859" t="s">
        <v>17</v>
      </c>
      <c r="H2859" t="s">
        <v>23</v>
      </c>
      <c r="I2859">
        <v>1536</v>
      </c>
      <c r="J2859" t="s">
        <v>24</v>
      </c>
      <c r="K2859" t="s">
        <v>159</v>
      </c>
      <c r="L2859">
        <v>1</v>
      </c>
      <c r="M2859">
        <f t="shared" si="44"/>
        <v>0</v>
      </c>
      <c r="N2859">
        <v>29</v>
      </c>
      <c r="O2859" t="s">
        <v>245</v>
      </c>
    </row>
    <row r="2860" spans="1:15">
      <c r="A2860" t="s">
        <v>49</v>
      </c>
      <c r="B2860" t="s">
        <v>21</v>
      </c>
      <c r="C2860" t="s">
        <v>102</v>
      </c>
      <c r="D2860" t="s">
        <v>16</v>
      </c>
      <c r="E2860">
        <v>1</v>
      </c>
      <c r="F2860">
        <v>29</v>
      </c>
      <c r="G2860" t="s">
        <v>23</v>
      </c>
      <c r="H2860" t="s">
        <v>17</v>
      </c>
      <c r="I2860">
        <v>3534</v>
      </c>
      <c r="J2860" t="s">
        <v>24</v>
      </c>
      <c r="K2860" t="s">
        <v>50</v>
      </c>
      <c r="L2860">
        <v>17</v>
      </c>
      <c r="M2860">
        <f t="shared" si="44"/>
        <v>0</v>
      </c>
      <c r="N2860">
        <v>29</v>
      </c>
      <c r="O2860" t="s">
        <v>245</v>
      </c>
    </row>
    <row r="2861" spans="1:15">
      <c r="A2861" t="s">
        <v>42</v>
      </c>
      <c r="B2861" t="s">
        <v>36</v>
      </c>
      <c r="C2861" t="s">
        <v>43</v>
      </c>
      <c r="D2861" t="s">
        <v>16</v>
      </c>
      <c r="E2861">
        <v>1</v>
      </c>
      <c r="F2861">
        <v>29</v>
      </c>
      <c r="G2861" t="s">
        <v>23</v>
      </c>
      <c r="H2861" t="s">
        <v>23</v>
      </c>
      <c r="I2861">
        <v>1361</v>
      </c>
      <c r="J2861" t="s">
        <v>38</v>
      </c>
      <c r="K2861" t="s">
        <v>42</v>
      </c>
      <c r="L2861">
        <v>24</v>
      </c>
      <c r="M2861">
        <f t="shared" si="44"/>
        <v>1</v>
      </c>
      <c r="N2861">
        <v>29</v>
      </c>
      <c r="O2861" t="s">
        <v>245</v>
      </c>
    </row>
    <row r="2862" spans="1:15">
      <c r="A2862" t="s">
        <v>144</v>
      </c>
      <c r="B2862" t="s">
        <v>69</v>
      </c>
      <c r="C2862" t="s">
        <v>103</v>
      </c>
      <c r="D2862" t="s">
        <v>16</v>
      </c>
      <c r="E2862">
        <v>1</v>
      </c>
      <c r="F2862">
        <v>29</v>
      </c>
      <c r="G2862" t="s">
        <v>23</v>
      </c>
      <c r="H2862" t="s">
        <v>23</v>
      </c>
      <c r="I2862">
        <v>1537</v>
      </c>
      <c r="J2862" t="s">
        <v>24</v>
      </c>
      <c r="K2862" t="s">
        <v>105</v>
      </c>
      <c r="L2862">
        <v>6</v>
      </c>
      <c r="M2862">
        <f t="shared" si="44"/>
        <v>1</v>
      </c>
      <c r="N2862">
        <v>29</v>
      </c>
      <c r="O2862" t="s">
        <v>245</v>
      </c>
    </row>
    <row r="2863" spans="1:15">
      <c r="B2863" t="s">
        <v>32</v>
      </c>
      <c r="D2863" t="s">
        <v>33</v>
      </c>
      <c r="E2863">
        <v>1</v>
      </c>
      <c r="F2863">
        <v>29</v>
      </c>
      <c r="J2863" t="s">
        <v>34</v>
      </c>
      <c r="M2863" t="str">
        <f t="shared" si="44"/>
        <v/>
      </c>
      <c r="N2863">
        <v>29</v>
      </c>
      <c r="O2863" t="s">
        <v>245</v>
      </c>
    </row>
    <row r="2864" spans="1:15">
      <c r="A2864" t="s">
        <v>148</v>
      </c>
      <c r="B2864" t="s">
        <v>69</v>
      </c>
      <c r="C2864" t="s">
        <v>149</v>
      </c>
      <c r="D2864" t="s">
        <v>16</v>
      </c>
      <c r="E2864">
        <v>1</v>
      </c>
      <c r="F2864">
        <v>29</v>
      </c>
      <c r="G2864" t="s">
        <v>17</v>
      </c>
      <c r="H2864" t="s">
        <v>17</v>
      </c>
      <c r="I2864">
        <v>1888</v>
      </c>
      <c r="J2864" t="s">
        <v>24</v>
      </c>
      <c r="K2864" t="s">
        <v>150</v>
      </c>
      <c r="L2864">
        <v>36</v>
      </c>
      <c r="M2864">
        <f t="shared" si="44"/>
        <v>1</v>
      </c>
      <c r="N2864">
        <v>29</v>
      </c>
      <c r="O2864" t="s">
        <v>245</v>
      </c>
    </row>
    <row r="2865" spans="1:15">
      <c r="B2865" t="s">
        <v>32</v>
      </c>
      <c r="D2865" t="s">
        <v>33</v>
      </c>
      <c r="E2865">
        <v>1</v>
      </c>
      <c r="F2865">
        <v>29</v>
      </c>
      <c r="J2865" t="s">
        <v>34</v>
      </c>
      <c r="M2865" t="str">
        <f t="shared" si="44"/>
        <v/>
      </c>
      <c r="N2865">
        <v>29</v>
      </c>
      <c r="O2865" t="s">
        <v>245</v>
      </c>
    </row>
    <row r="2866" spans="1:15">
      <c r="A2866" t="s">
        <v>82</v>
      </c>
      <c r="B2866" t="s">
        <v>14</v>
      </c>
      <c r="C2866" t="s">
        <v>58</v>
      </c>
      <c r="D2866" t="s">
        <v>16</v>
      </c>
      <c r="E2866">
        <v>1</v>
      </c>
      <c r="F2866">
        <v>29</v>
      </c>
      <c r="G2866" t="s">
        <v>17</v>
      </c>
      <c r="H2866" t="s">
        <v>17</v>
      </c>
      <c r="I2866">
        <v>2138</v>
      </c>
      <c r="J2866" t="s">
        <v>18</v>
      </c>
      <c r="K2866" t="s">
        <v>83</v>
      </c>
      <c r="L2866">
        <v>3</v>
      </c>
      <c r="M2866">
        <f t="shared" si="44"/>
        <v>1</v>
      </c>
      <c r="N2866">
        <v>29</v>
      </c>
      <c r="O2866" t="s">
        <v>245</v>
      </c>
    </row>
    <row r="2867" spans="1:15">
      <c r="A2867" t="s">
        <v>187</v>
      </c>
      <c r="B2867" t="s">
        <v>69</v>
      </c>
      <c r="C2867" t="s">
        <v>172</v>
      </c>
      <c r="D2867" t="s">
        <v>16</v>
      </c>
      <c r="E2867">
        <v>1</v>
      </c>
      <c r="F2867">
        <v>29</v>
      </c>
      <c r="G2867" t="s">
        <v>17</v>
      </c>
      <c r="H2867" t="s">
        <v>23</v>
      </c>
      <c r="I2867">
        <v>3222</v>
      </c>
      <c r="J2867" t="s">
        <v>24</v>
      </c>
      <c r="K2867" t="s">
        <v>174</v>
      </c>
      <c r="L2867">
        <v>18</v>
      </c>
      <c r="M2867">
        <f t="shared" si="44"/>
        <v>0</v>
      </c>
      <c r="N2867">
        <v>29</v>
      </c>
      <c r="O2867" t="s">
        <v>245</v>
      </c>
    </row>
    <row r="2868" spans="1:15">
      <c r="B2868" t="s">
        <v>32</v>
      </c>
      <c r="D2868" t="s">
        <v>33</v>
      </c>
      <c r="E2868">
        <v>1</v>
      </c>
      <c r="F2868">
        <v>29</v>
      </c>
      <c r="J2868" t="s">
        <v>34</v>
      </c>
      <c r="M2868" t="str">
        <f t="shared" si="44"/>
        <v/>
      </c>
      <c r="N2868">
        <v>29</v>
      </c>
      <c r="O2868" t="s">
        <v>245</v>
      </c>
    </row>
    <row r="2869" spans="1:15">
      <c r="A2869" t="s">
        <v>68</v>
      </c>
      <c r="B2869" t="s">
        <v>69</v>
      </c>
      <c r="C2869" t="s">
        <v>70</v>
      </c>
      <c r="D2869" t="s">
        <v>16</v>
      </c>
      <c r="E2869">
        <v>1</v>
      </c>
      <c r="F2869">
        <v>29</v>
      </c>
      <c r="G2869" t="s">
        <v>23</v>
      </c>
      <c r="H2869" t="s">
        <v>23</v>
      </c>
      <c r="I2869">
        <v>2425</v>
      </c>
      <c r="J2869" t="s">
        <v>24</v>
      </c>
      <c r="K2869" t="s">
        <v>71</v>
      </c>
      <c r="L2869">
        <v>15</v>
      </c>
      <c r="M2869">
        <f t="shared" si="44"/>
        <v>1</v>
      </c>
      <c r="N2869">
        <v>29</v>
      </c>
      <c r="O2869" t="s">
        <v>245</v>
      </c>
    </row>
    <row r="2870" spans="1:15">
      <c r="A2870" t="s">
        <v>126</v>
      </c>
      <c r="B2870" t="s">
        <v>48</v>
      </c>
      <c r="C2870" t="s">
        <v>127</v>
      </c>
      <c r="D2870" t="s">
        <v>16</v>
      </c>
      <c r="E2870">
        <v>1</v>
      </c>
      <c r="F2870">
        <v>29</v>
      </c>
      <c r="G2870" t="s">
        <v>23</v>
      </c>
      <c r="I2870">
        <v>0</v>
      </c>
      <c r="J2870" t="s">
        <v>18</v>
      </c>
      <c r="K2870" t="s">
        <v>128</v>
      </c>
      <c r="L2870">
        <v>23</v>
      </c>
      <c r="M2870">
        <f t="shared" si="44"/>
        <v>0</v>
      </c>
      <c r="N2870">
        <v>29</v>
      </c>
      <c r="O2870" t="s">
        <v>245</v>
      </c>
    </row>
    <row r="2871" spans="1:15">
      <c r="B2871" t="s">
        <v>32</v>
      </c>
      <c r="D2871" t="s">
        <v>33</v>
      </c>
      <c r="E2871">
        <v>1</v>
      </c>
      <c r="F2871">
        <v>29</v>
      </c>
      <c r="J2871" t="s">
        <v>34</v>
      </c>
      <c r="M2871" t="str">
        <f t="shared" si="44"/>
        <v/>
      </c>
      <c r="N2871">
        <v>29</v>
      </c>
      <c r="O2871" t="s">
        <v>245</v>
      </c>
    </row>
    <row r="2872" spans="1:15">
      <c r="A2872" t="s">
        <v>226</v>
      </c>
      <c r="B2872" t="s">
        <v>36</v>
      </c>
      <c r="C2872" t="s">
        <v>227</v>
      </c>
      <c r="D2872" t="s">
        <v>16</v>
      </c>
      <c r="E2872">
        <v>1</v>
      </c>
      <c r="F2872">
        <v>29</v>
      </c>
      <c r="G2872" t="s">
        <v>23</v>
      </c>
      <c r="H2872" t="s">
        <v>23</v>
      </c>
      <c r="I2872">
        <v>2143</v>
      </c>
      <c r="J2872" t="s">
        <v>38</v>
      </c>
      <c r="K2872" t="s">
        <v>226</v>
      </c>
      <c r="L2872">
        <v>3</v>
      </c>
      <c r="M2872">
        <f t="shared" si="44"/>
        <v>1</v>
      </c>
      <c r="N2872">
        <v>29</v>
      </c>
      <c r="O2872" t="s">
        <v>245</v>
      </c>
    </row>
    <row r="2873" spans="1:15">
      <c r="B2873" t="s">
        <v>32</v>
      </c>
      <c r="D2873" t="s">
        <v>33</v>
      </c>
      <c r="E2873">
        <v>1</v>
      </c>
      <c r="F2873">
        <v>29</v>
      </c>
      <c r="J2873" t="s">
        <v>34</v>
      </c>
      <c r="M2873" t="str">
        <f t="shared" si="44"/>
        <v/>
      </c>
      <c r="N2873">
        <v>29</v>
      </c>
      <c r="O2873" t="s">
        <v>245</v>
      </c>
    </row>
    <row r="2874" spans="1:15">
      <c r="A2874" t="s">
        <v>127</v>
      </c>
      <c r="B2874" t="s">
        <v>21</v>
      </c>
      <c r="C2874" t="s">
        <v>145</v>
      </c>
      <c r="D2874" t="s">
        <v>16</v>
      </c>
      <c r="E2874">
        <v>1</v>
      </c>
      <c r="F2874">
        <v>29</v>
      </c>
      <c r="G2874" t="s">
        <v>23</v>
      </c>
      <c r="H2874" t="s">
        <v>23</v>
      </c>
      <c r="I2874">
        <v>3634</v>
      </c>
      <c r="J2874" t="s">
        <v>24</v>
      </c>
      <c r="K2874" t="s">
        <v>128</v>
      </c>
      <c r="L2874">
        <v>23</v>
      </c>
      <c r="M2874">
        <f t="shared" si="44"/>
        <v>1</v>
      </c>
      <c r="N2874">
        <v>29</v>
      </c>
      <c r="O2874" t="s">
        <v>245</v>
      </c>
    </row>
    <row r="2875" spans="1:15">
      <c r="A2875" t="s">
        <v>186</v>
      </c>
      <c r="B2875" t="s">
        <v>48</v>
      </c>
      <c r="C2875" t="s">
        <v>78</v>
      </c>
      <c r="D2875" t="s">
        <v>16</v>
      </c>
      <c r="E2875">
        <v>1</v>
      </c>
      <c r="F2875">
        <v>29</v>
      </c>
      <c r="G2875" t="s">
        <v>17</v>
      </c>
      <c r="H2875" t="s">
        <v>23</v>
      </c>
      <c r="I2875">
        <v>3394</v>
      </c>
      <c r="J2875" t="s">
        <v>18</v>
      </c>
      <c r="K2875" t="s">
        <v>80</v>
      </c>
      <c r="L2875">
        <v>16</v>
      </c>
      <c r="M2875">
        <f t="shared" si="44"/>
        <v>0</v>
      </c>
      <c r="N2875">
        <v>29</v>
      </c>
      <c r="O2875" t="s">
        <v>245</v>
      </c>
    </row>
    <row r="2876" spans="1:15">
      <c r="B2876" t="s">
        <v>32</v>
      </c>
      <c r="D2876" t="s">
        <v>33</v>
      </c>
      <c r="E2876">
        <v>1</v>
      </c>
      <c r="F2876">
        <v>29</v>
      </c>
      <c r="J2876" t="s">
        <v>34</v>
      </c>
      <c r="M2876" t="str">
        <f t="shared" si="44"/>
        <v/>
      </c>
      <c r="N2876">
        <v>29</v>
      </c>
      <c r="O2876" t="s">
        <v>245</v>
      </c>
    </row>
    <row r="2877" spans="1:15">
      <c r="A2877" t="s">
        <v>196</v>
      </c>
      <c r="B2877" t="s">
        <v>36</v>
      </c>
      <c r="C2877" t="s">
        <v>197</v>
      </c>
      <c r="D2877" t="s">
        <v>16</v>
      </c>
      <c r="E2877">
        <v>1</v>
      </c>
      <c r="F2877">
        <v>29</v>
      </c>
      <c r="G2877" t="s">
        <v>17</v>
      </c>
      <c r="H2877" t="s">
        <v>17</v>
      </c>
      <c r="I2877">
        <v>1448</v>
      </c>
      <c r="J2877" t="s">
        <v>38</v>
      </c>
      <c r="K2877" t="s">
        <v>196</v>
      </c>
      <c r="L2877">
        <v>9</v>
      </c>
      <c r="M2877">
        <f t="shared" si="44"/>
        <v>1</v>
      </c>
      <c r="N2877">
        <v>29</v>
      </c>
      <c r="O2877" t="s">
        <v>245</v>
      </c>
    </row>
    <row r="2878" spans="1:15">
      <c r="B2878" t="s">
        <v>32</v>
      </c>
      <c r="D2878" t="s">
        <v>33</v>
      </c>
      <c r="E2878">
        <v>1</v>
      </c>
      <c r="F2878">
        <v>29</v>
      </c>
      <c r="J2878" t="s">
        <v>34</v>
      </c>
      <c r="M2878" t="str">
        <f t="shared" si="44"/>
        <v/>
      </c>
      <c r="N2878">
        <v>29</v>
      </c>
      <c r="O2878" t="s">
        <v>245</v>
      </c>
    </row>
    <row r="2879" spans="1:15">
      <c r="A2879" t="s">
        <v>162</v>
      </c>
      <c r="B2879" t="s">
        <v>48</v>
      </c>
      <c r="C2879" t="s">
        <v>163</v>
      </c>
      <c r="D2879" t="s">
        <v>16</v>
      </c>
      <c r="E2879">
        <v>1</v>
      </c>
      <c r="F2879">
        <v>29</v>
      </c>
      <c r="G2879" t="s">
        <v>23</v>
      </c>
      <c r="H2879" t="s">
        <v>23</v>
      </c>
      <c r="I2879">
        <v>1958</v>
      </c>
      <c r="J2879" t="s">
        <v>18</v>
      </c>
      <c r="K2879" t="s">
        <v>164</v>
      </c>
      <c r="L2879">
        <v>33</v>
      </c>
      <c r="M2879">
        <f t="shared" si="44"/>
        <v>1</v>
      </c>
      <c r="N2879">
        <v>29</v>
      </c>
      <c r="O2879" t="s">
        <v>245</v>
      </c>
    </row>
    <row r="2880" spans="1:15">
      <c r="B2880" t="s">
        <v>32</v>
      </c>
      <c r="D2880" t="s">
        <v>33</v>
      </c>
      <c r="E2880">
        <v>1</v>
      </c>
      <c r="F2880">
        <v>29</v>
      </c>
      <c r="J2880" t="s">
        <v>34</v>
      </c>
      <c r="M2880" t="str">
        <f t="shared" si="44"/>
        <v/>
      </c>
      <c r="N2880">
        <v>29</v>
      </c>
      <c r="O2880" t="s">
        <v>245</v>
      </c>
    </row>
    <row r="2881" spans="1:15">
      <c r="A2881" t="s">
        <v>44</v>
      </c>
      <c r="B2881" t="s">
        <v>14</v>
      </c>
      <c r="C2881" t="s">
        <v>45</v>
      </c>
      <c r="D2881" t="s">
        <v>16</v>
      </c>
      <c r="E2881">
        <v>1</v>
      </c>
      <c r="F2881">
        <v>29</v>
      </c>
      <c r="G2881" t="s">
        <v>17</v>
      </c>
      <c r="H2881" t="s">
        <v>17</v>
      </c>
      <c r="I2881">
        <v>4025</v>
      </c>
      <c r="J2881" t="s">
        <v>18</v>
      </c>
      <c r="K2881" t="s">
        <v>46</v>
      </c>
      <c r="L2881">
        <v>12</v>
      </c>
      <c r="M2881">
        <f t="shared" si="44"/>
        <v>1</v>
      </c>
      <c r="N2881">
        <v>29</v>
      </c>
      <c r="O2881" t="s">
        <v>245</v>
      </c>
    </row>
    <row r="2882" spans="1:15">
      <c r="B2882" t="s">
        <v>32</v>
      </c>
      <c r="D2882" t="s">
        <v>33</v>
      </c>
      <c r="E2882">
        <v>1</v>
      </c>
      <c r="F2882">
        <v>29</v>
      </c>
      <c r="J2882" t="s">
        <v>34</v>
      </c>
      <c r="M2882" t="str">
        <f t="shared" si="44"/>
        <v/>
      </c>
      <c r="N2882">
        <v>29</v>
      </c>
      <c r="O2882" t="s">
        <v>245</v>
      </c>
    </row>
    <row r="2883" spans="1:15">
      <c r="A2883" t="s">
        <v>87</v>
      </c>
      <c r="B2883" t="s">
        <v>48</v>
      </c>
      <c r="C2883" t="s">
        <v>88</v>
      </c>
      <c r="D2883" t="s">
        <v>16</v>
      </c>
      <c r="E2883">
        <v>1</v>
      </c>
      <c r="F2883">
        <v>29</v>
      </c>
      <c r="G2883" t="s">
        <v>23</v>
      </c>
      <c r="H2883" t="s">
        <v>23</v>
      </c>
      <c r="I2883">
        <v>3847</v>
      </c>
      <c r="J2883" t="s">
        <v>18</v>
      </c>
      <c r="K2883" t="s">
        <v>89</v>
      </c>
      <c r="L2883">
        <v>9</v>
      </c>
      <c r="M2883">
        <f t="shared" si="44"/>
        <v>1</v>
      </c>
      <c r="N2883">
        <v>29</v>
      </c>
      <c r="O2883" t="s">
        <v>245</v>
      </c>
    </row>
    <row r="2884" spans="1:15">
      <c r="B2884" t="s">
        <v>32</v>
      </c>
      <c r="D2884" t="s">
        <v>33</v>
      </c>
      <c r="E2884">
        <v>1</v>
      </c>
      <c r="F2884">
        <v>29</v>
      </c>
      <c r="J2884" t="s">
        <v>34</v>
      </c>
      <c r="M2884" t="str">
        <f t="shared" ref="M2884:M2947" si="45">IF(G2884="","",IF(G2884=H2884,1,0))</f>
        <v/>
      </c>
      <c r="N2884">
        <v>29</v>
      </c>
      <c r="O2884" t="s">
        <v>245</v>
      </c>
    </row>
    <row r="2885" spans="1:15">
      <c r="A2885" t="s">
        <v>171</v>
      </c>
      <c r="B2885" t="s">
        <v>48</v>
      </c>
      <c r="C2885" t="s">
        <v>20</v>
      </c>
      <c r="D2885" t="s">
        <v>16</v>
      </c>
      <c r="E2885">
        <v>1</v>
      </c>
      <c r="F2885">
        <v>29</v>
      </c>
      <c r="G2885" t="s">
        <v>17</v>
      </c>
      <c r="H2885" t="s">
        <v>23</v>
      </c>
      <c r="I2885">
        <v>3257</v>
      </c>
      <c r="J2885" t="s">
        <v>18</v>
      </c>
      <c r="K2885" t="s">
        <v>25</v>
      </c>
      <c r="L2885">
        <v>10</v>
      </c>
      <c r="M2885">
        <f t="shared" si="45"/>
        <v>0</v>
      </c>
      <c r="N2885">
        <v>29</v>
      </c>
      <c r="O2885" t="s">
        <v>245</v>
      </c>
    </row>
    <row r="2886" spans="1:15">
      <c r="A2886" t="s">
        <v>52</v>
      </c>
      <c r="B2886" t="s">
        <v>48</v>
      </c>
      <c r="C2886" t="s">
        <v>51</v>
      </c>
      <c r="D2886" t="s">
        <v>16</v>
      </c>
      <c r="E2886">
        <v>1</v>
      </c>
      <c r="F2886">
        <v>29</v>
      </c>
      <c r="G2886" t="s">
        <v>23</v>
      </c>
      <c r="H2886" t="s">
        <v>17</v>
      </c>
      <c r="I2886">
        <v>1229</v>
      </c>
      <c r="J2886" t="s">
        <v>18</v>
      </c>
      <c r="K2886" t="s">
        <v>53</v>
      </c>
      <c r="L2886">
        <v>2</v>
      </c>
      <c r="M2886">
        <f t="shared" si="45"/>
        <v>0</v>
      </c>
      <c r="N2886">
        <v>29</v>
      </c>
      <c r="O2886" t="s">
        <v>245</v>
      </c>
    </row>
    <row r="2887" spans="1:15">
      <c r="B2887" t="s">
        <v>32</v>
      </c>
      <c r="D2887" t="s">
        <v>33</v>
      </c>
      <c r="E2887">
        <v>1</v>
      </c>
      <c r="F2887">
        <v>29</v>
      </c>
      <c r="J2887" t="s">
        <v>34</v>
      </c>
      <c r="M2887" t="str">
        <f t="shared" si="45"/>
        <v/>
      </c>
      <c r="N2887">
        <v>29</v>
      </c>
      <c r="O2887" t="s">
        <v>245</v>
      </c>
    </row>
    <row r="2888" spans="1:15">
      <c r="A2888" t="s">
        <v>107</v>
      </c>
      <c r="B2888" t="s">
        <v>21</v>
      </c>
      <c r="C2888" t="s">
        <v>106</v>
      </c>
      <c r="D2888" t="s">
        <v>16</v>
      </c>
      <c r="E2888">
        <v>1</v>
      </c>
      <c r="F2888">
        <v>29</v>
      </c>
      <c r="G2888" t="s">
        <v>17</v>
      </c>
      <c r="H2888" t="s">
        <v>23</v>
      </c>
      <c r="I2888">
        <v>2613</v>
      </c>
      <c r="J2888" t="s">
        <v>24</v>
      </c>
      <c r="K2888" t="s">
        <v>108</v>
      </c>
      <c r="L2888">
        <v>30</v>
      </c>
      <c r="M2888">
        <f t="shared" si="45"/>
        <v>0</v>
      </c>
      <c r="N2888">
        <v>29</v>
      </c>
      <c r="O2888" t="s">
        <v>245</v>
      </c>
    </row>
    <row r="2889" spans="1:15">
      <c r="B2889" t="s">
        <v>32</v>
      </c>
      <c r="D2889" t="s">
        <v>33</v>
      </c>
      <c r="E2889">
        <v>1</v>
      </c>
      <c r="F2889">
        <v>29</v>
      </c>
      <c r="J2889" t="s">
        <v>34</v>
      </c>
      <c r="M2889" t="str">
        <f t="shared" si="45"/>
        <v/>
      </c>
      <c r="N2889">
        <v>29</v>
      </c>
      <c r="O2889" t="s">
        <v>245</v>
      </c>
    </row>
    <row r="2890" spans="1:15">
      <c r="A2890" t="s">
        <v>60</v>
      </c>
      <c r="B2890" t="s">
        <v>21</v>
      </c>
      <c r="C2890" t="s">
        <v>61</v>
      </c>
      <c r="D2890" t="s">
        <v>16</v>
      </c>
      <c r="E2890">
        <v>1</v>
      </c>
      <c r="F2890">
        <v>29</v>
      </c>
      <c r="G2890" t="s">
        <v>23</v>
      </c>
      <c r="H2890" t="s">
        <v>23</v>
      </c>
      <c r="I2890">
        <v>3655</v>
      </c>
      <c r="J2890" t="s">
        <v>24</v>
      </c>
      <c r="K2890" t="s">
        <v>62</v>
      </c>
      <c r="L2890">
        <v>37</v>
      </c>
      <c r="M2890">
        <f t="shared" si="45"/>
        <v>1</v>
      </c>
      <c r="N2890">
        <v>29</v>
      </c>
      <c r="O2890" t="s">
        <v>245</v>
      </c>
    </row>
    <row r="2891" spans="1:15">
      <c r="B2891" t="s">
        <v>32</v>
      </c>
      <c r="D2891" t="s">
        <v>33</v>
      </c>
      <c r="E2891">
        <v>1</v>
      </c>
      <c r="F2891">
        <v>29</v>
      </c>
      <c r="J2891" t="s">
        <v>34</v>
      </c>
      <c r="M2891" t="str">
        <f t="shared" si="45"/>
        <v/>
      </c>
      <c r="N2891">
        <v>29</v>
      </c>
      <c r="O2891" t="s">
        <v>245</v>
      </c>
    </row>
    <row r="2892" spans="1:15">
      <c r="A2892" t="s">
        <v>165</v>
      </c>
      <c r="B2892" t="s">
        <v>48</v>
      </c>
      <c r="C2892" t="s">
        <v>39</v>
      </c>
      <c r="D2892" t="s">
        <v>16</v>
      </c>
      <c r="E2892">
        <v>1</v>
      </c>
      <c r="F2892">
        <v>29</v>
      </c>
      <c r="G2892" t="s">
        <v>23</v>
      </c>
      <c r="H2892" t="s">
        <v>23</v>
      </c>
      <c r="I2892">
        <v>1928</v>
      </c>
      <c r="J2892" t="s">
        <v>18</v>
      </c>
      <c r="K2892" t="s">
        <v>41</v>
      </c>
      <c r="L2892">
        <v>28</v>
      </c>
      <c r="M2892">
        <f t="shared" si="45"/>
        <v>1</v>
      </c>
      <c r="N2892">
        <v>29</v>
      </c>
      <c r="O2892" t="s">
        <v>245</v>
      </c>
    </row>
    <row r="2893" spans="1:15">
      <c r="A2893" t="s">
        <v>141</v>
      </c>
      <c r="B2893" t="s">
        <v>69</v>
      </c>
      <c r="C2893" t="s">
        <v>142</v>
      </c>
      <c r="D2893" t="s">
        <v>16</v>
      </c>
      <c r="E2893">
        <v>1</v>
      </c>
      <c r="F2893">
        <v>29</v>
      </c>
      <c r="G2893" t="s">
        <v>17</v>
      </c>
      <c r="H2893" t="s">
        <v>17</v>
      </c>
      <c r="I2893">
        <v>2235</v>
      </c>
      <c r="J2893" t="s">
        <v>24</v>
      </c>
      <c r="K2893" t="s">
        <v>143</v>
      </c>
      <c r="L2893">
        <v>21</v>
      </c>
      <c r="M2893">
        <f t="shared" si="45"/>
        <v>1</v>
      </c>
      <c r="N2893">
        <v>29</v>
      </c>
      <c r="O2893" t="s">
        <v>245</v>
      </c>
    </row>
    <row r="2894" spans="1:15">
      <c r="B2894" t="s">
        <v>32</v>
      </c>
      <c r="D2894" t="s">
        <v>33</v>
      </c>
      <c r="E2894">
        <v>1</v>
      </c>
      <c r="F2894">
        <v>29</v>
      </c>
      <c r="J2894" t="s">
        <v>34</v>
      </c>
      <c r="M2894" t="str">
        <f t="shared" si="45"/>
        <v/>
      </c>
      <c r="N2894">
        <v>29</v>
      </c>
      <c r="O2894" t="s">
        <v>245</v>
      </c>
    </row>
    <row r="2895" spans="1:15">
      <c r="A2895" t="s">
        <v>182</v>
      </c>
      <c r="B2895" t="s">
        <v>36</v>
      </c>
      <c r="C2895" t="s">
        <v>183</v>
      </c>
      <c r="D2895" t="s">
        <v>16</v>
      </c>
      <c r="E2895">
        <v>1</v>
      </c>
      <c r="F2895">
        <v>29</v>
      </c>
      <c r="G2895" t="s">
        <v>17</v>
      </c>
      <c r="H2895" t="s">
        <v>17</v>
      </c>
      <c r="I2895">
        <v>1312</v>
      </c>
      <c r="J2895" t="s">
        <v>38</v>
      </c>
      <c r="K2895" t="s">
        <v>182</v>
      </c>
      <c r="L2895">
        <v>38</v>
      </c>
      <c r="M2895">
        <f t="shared" si="45"/>
        <v>1</v>
      </c>
      <c r="N2895">
        <v>29</v>
      </c>
      <c r="O2895" t="s">
        <v>245</v>
      </c>
    </row>
    <row r="2896" spans="1:15">
      <c r="B2896" t="s">
        <v>32</v>
      </c>
      <c r="D2896" t="s">
        <v>33</v>
      </c>
      <c r="E2896">
        <v>1</v>
      </c>
      <c r="F2896">
        <v>29</v>
      </c>
      <c r="J2896" t="s">
        <v>34</v>
      </c>
      <c r="M2896" t="str">
        <f t="shared" si="45"/>
        <v/>
      </c>
      <c r="N2896">
        <v>29</v>
      </c>
      <c r="O2896" t="s">
        <v>245</v>
      </c>
    </row>
    <row r="2897" spans="1:15">
      <c r="A2897" t="s">
        <v>13</v>
      </c>
      <c r="B2897" t="s">
        <v>14</v>
      </c>
      <c r="C2897" t="s">
        <v>15</v>
      </c>
      <c r="D2897" t="s">
        <v>16</v>
      </c>
      <c r="E2897">
        <v>1</v>
      </c>
      <c r="F2897">
        <v>29</v>
      </c>
      <c r="G2897" t="s">
        <v>17</v>
      </c>
      <c r="H2897" t="s">
        <v>23</v>
      </c>
      <c r="I2897">
        <v>2200</v>
      </c>
      <c r="J2897" t="s">
        <v>18</v>
      </c>
      <c r="K2897" t="s">
        <v>19</v>
      </c>
      <c r="L2897">
        <v>34</v>
      </c>
      <c r="M2897">
        <f t="shared" si="45"/>
        <v>0</v>
      </c>
      <c r="N2897">
        <v>29</v>
      </c>
      <c r="O2897" t="s">
        <v>245</v>
      </c>
    </row>
    <row r="2898" spans="1:15">
      <c r="B2898" t="s">
        <v>32</v>
      </c>
      <c r="D2898" t="s">
        <v>33</v>
      </c>
      <c r="E2898">
        <v>1</v>
      </c>
      <c r="F2898">
        <v>29</v>
      </c>
      <c r="J2898" t="s">
        <v>34</v>
      </c>
      <c r="M2898" t="str">
        <f t="shared" si="45"/>
        <v/>
      </c>
      <c r="N2898">
        <v>29</v>
      </c>
      <c r="O2898" t="s">
        <v>245</v>
      </c>
    </row>
    <row r="2899" spans="1:15">
      <c r="A2899" t="s">
        <v>210</v>
      </c>
      <c r="B2899" t="s">
        <v>36</v>
      </c>
      <c r="C2899" t="s">
        <v>211</v>
      </c>
      <c r="D2899" t="s">
        <v>16</v>
      </c>
      <c r="E2899">
        <v>1</v>
      </c>
      <c r="F2899">
        <v>29</v>
      </c>
      <c r="G2899" t="s">
        <v>17</v>
      </c>
      <c r="H2899" t="s">
        <v>17</v>
      </c>
      <c r="I2899">
        <v>1520</v>
      </c>
      <c r="J2899" t="s">
        <v>38</v>
      </c>
      <c r="K2899" t="s">
        <v>210</v>
      </c>
      <c r="L2899">
        <v>12</v>
      </c>
      <c r="M2899">
        <f t="shared" si="45"/>
        <v>1</v>
      </c>
      <c r="N2899">
        <v>29</v>
      </c>
      <c r="O2899" t="s">
        <v>245</v>
      </c>
    </row>
    <row r="2900" spans="1:15">
      <c r="A2900" t="s">
        <v>99</v>
      </c>
      <c r="B2900" t="s">
        <v>21</v>
      </c>
      <c r="C2900" t="s">
        <v>170</v>
      </c>
      <c r="D2900" t="s">
        <v>16</v>
      </c>
      <c r="E2900">
        <v>1</v>
      </c>
      <c r="F2900">
        <v>29</v>
      </c>
      <c r="G2900" t="s">
        <v>23</v>
      </c>
      <c r="H2900" t="s">
        <v>17</v>
      </c>
      <c r="I2900">
        <v>1569</v>
      </c>
      <c r="J2900" t="s">
        <v>24</v>
      </c>
      <c r="K2900" t="s">
        <v>100</v>
      </c>
      <c r="L2900">
        <v>20</v>
      </c>
      <c r="M2900">
        <f t="shared" si="45"/>
        <v>0</v>
      </c>
      <c r="N2900">
        <v>29</v>
      </c>
      <c r="O2900" t="s">
        <v>245</v>
      </c>
    </row>
    <row r="2901" spans="1:15">
      <c r="B2901" t="s">
        <v>32</v>
      </c>
      <c r="D2901" t="s">
        <v>33</v>
      </c>
      <c r="E2901">
        <v>1</v>
      </c>
      <c r="F2901">
        <v>29</v>
      </c>
      <c r="J2901" t="s">
        <v>34</v>
      </c>
      <c r="M2901" t="str">
        <f t="shared" si="45"/>
        <v/>
      </c>
      <c r="N2901">
        <v>29</v>
      </c>
      <c r="O2901" t="s">
        <v>245</v>
      </c>
    </row>
    <row r="2902" spans="1:15">
      <c r="A2902" t="s">
        <v>134</v>
      </c>
      <c r="B2902" t="s">
        <v>69</v>
      </c>
      <c r="C2902" t="s">
        <v>133</v>
      </c>
      <c r="D2902" t="s">
        <v>16</v>
      </c>
      <c r="E2902">
        <v>1</v>
      </c>
      <c r="F2902">
        <v>29</v>
      </c>
      <c r="G2902" t="s">
        <v>17</v>
      </c>
      <c r="H2902" t="s">
        <v>17</v>
      </c>
      <c r="I2902">
        <v>2630</v>
      </c>
      <c r="J2902" t="s">
        <v>24</v>
      </c>
      <c r="K2902" t="s">
        <v>135</v>
      </c>
      <c r="L2902">
        <v>5</v>
      </c>
      <c r="M2902">
        <f t="shared" si="45"/>
        <v>1</v>
      </c>
      <c r="N2902">
        <v>29</v>
      </c>
      <c r="O2902" t="s">
        <v>245</v>
      </c>
    </row>
    <row r="2903" spans="1:15">
      <c r="B2903" t="s">
        <v>32</v>
      </c>
      <c r="D2903" t="s">
        <v>33</v>
      </c>
      <c r="E2903">
        <v>1</v>
      </c>
      <c r="F2903">
        <v>29</v>
      </c>
      <c r="J2903" t="s">
        <v>34</v>
      </c>
      <c r="M2903" t="str">
        <f t="shared" si="45"/>
        <v/>
      </c>
      <c r="N2903">
        <v>29</v>
      </c>
      <c r="O2903" t="s">
        <v>245</v>
      </c>
    </row>
    <row r="2904" spans="1:15">
      <c r="A2904" t="s">
        <v>155</v>
      </c>
      <c r="B2904" t="s">
        <v>36</v>
      </c>
      <c r="C2904" t="s">
        <v>156</v>
      </c>
      <c r="D2904" t="s">
        <v>16</v>
      </c>
      <c r="E2904">
        <v>1</v>
      </c>
      <c r="F2904">
        <v>29</v>
      </c>
      <c r="G2904" t="s">
        <v>17</v>
      </c>
      <c r="H2904" t="s">
        <v>17</v>
      </c>
      <c r="I2904">
        <v>1255</v>
      </c>
      <c r="J2904" t="s">
        <v>38</v>
      </c>
      <c r="K2904" t="s">
        <v>155</v>
      </c>
      <c r="L2904">
        <v>27</v>
      </c>
      <c r="M2904">
        <f t="shared" si="45"/>
        <v>1</v>
      </c>
      <c r="N2904">
        <v>29</v>
      </c>
      <c r="O2904" t="s">
        <v>245</v>
      </c>
    </row>
    <row r="2905" spans="1:15">
      <c r="B2905" t="s">
        <v>32</v>
      </c>
      <c r="D2905" t="s">
        <v>33</v>
      </c>
      <c r="E2905">
        <v>1</v>
      </c>
      <c r="F2905">
        <v>29</v>
      </c>
      <c r="J2905" t="s">
        <v>34</v>
      </c>
      <c r="M2905" t="str">
        <f t="shared" si="45"/>
        <v/>
      </c>
      <c r="N2905">
        <v>29</v>
      </c>
      <c r="O2905" t="s">
        <v>245</v>
      </c>
    </row>
    <row r="2906" spans="1:15">
      <c r="A2906" t="s">
        <v>70</v>
      </c>
      <c r="B2906" t="s">
        <v>21</v>
      </c>
      <c r="C2906" t="s">
        <v>68</v>
      </c>
      <c r="D2906" t="s">
        <v>16</v>
      </c>
      <c r="E2906">
        <v>1</v>
      </c>
      <c r="F2906">
        <v>29</v>
      </c>
      <c r="G2906" t="s">
        <v>17</v>
      </c>
      <c r="H2906" t="s">
        <v>23</v>
      </c>
      <c r="I2906">
        <v>2863</v>
      </c>
      <c r="J2906" t="s">
        <v>24</v>
      </c>
      <c r="K2906" t="s">
        <v>71</v>
      </c>
      <c r="L2906">
        <v>15</v>
      </c>
      <c r="M2906">
        <f t="shared" si="45"/>
        <v>0</v>
      </c>
      <c r="N2906">
        <v>29</v>
      </c>
      <c r="O2906" t="s">
        <v>245</v>
      </c>
    </row>
    <row r="2907" spans="1:15">
      <c r="B2907" t="s">
        <v>32</v>
      </c>
      <c r="D2907" t="s">
        <v>33</v>
      </c>
      <c r="E2907">
        <v>1</v>
      </c>
      <c r="F2907">
        <v>29</v>
      </c>
      <c r="J2907" t="s">
        <v>34</v>
      </c>
      <c r="M2907" t="str">
        <f t="shared" si="45"/>
        <v/>
      </c>
      <c r="N2907">
        <v>29</v>
      </c>
      <c r="O2907" t="s">
        <v>245</v>
      </c>
    </row>
    <row r="2908" spans="1:15">
      <c r="A2908" t="s">
        <v>133</v>
      </c>
      <c r="B2908" t="s">
        <v>21</v>
      </c>
      <c r="C2908" t="s">
        <v>134</v>
      </c>
      <c r="D2908" t="s">
        <v>16</v>
      </c>
      <c r="E2908">
        <v>1</v>
      </c>
      <c r="F2908">
        <v>29</v>
      </c>
      <c r="G2908" t="s">
        <v>23</v>
      </c>
      <c r="H2908" t="s">
        <v>17</v>
      </c>
      <c r="I2908">
        <v>1711</v>
      </c>
      <c r="J2908" t="s">
        <v>24</v>
      </c>
      <c r="K2908" t="s">
        <v>135</v>
      </c>
      <c r="L2908">
        <v>5</v>
      </c>
      <c r="M2908">
        <f t="shared" si="45"/>
        <v>0</v>
      </c>
      <c r="N2908">
        <v>29</v>
      </c>
      <c r="O2908" t="s">
        <v>245</v>
      </c>
    </row>
    <row r="2909" spans="1:15">
      <c r="A2909" t="s">
        <v>61</v>
      </c>
      <c r="B2909" t="s">
        <v>69</v>
      </c>
      <c r="C2909" t="s">
        <v>60</v>
      </c>
      <c r="D2909" t="s">
        <v>16</v>
      </c>
      <c r="E2909">
        <v>1</v>
      </c>
      <c r="F2909">
        <v>29</v>
      </c>
      <c r="G2909" t="s">
        <v>23</v>
      </c>
      <c r="H2909" t="s">
        <v>23</v>
      </c>
      <c r="I2909">
        <v>1539</v>
      </c>
      <c r="J2909" t="s">
        <v>24</v>
      </c>
      <c r="K2909" t="s">
        <v>62</v>
      </c>
      <c r="L2909">
        <v>37</v>
      </c>
      <c r="M2909">
        <f t="shared" si="45"/>
        <v>1</v>
      </c>
      <c r="N2909">
        <v>29</v>
      </c>
      <c r="O2909" t="s">
        <v>245</v>
      </c>
    </row>
    <row r="2910" spans="1:15">
      <c r="B2910" t="s">
        <v>32</v>
      </c>
      <c r="D2910" t="s">
        <v>33</v>
      </c>
      <c r="E2910">
        <v>1</v>
      </c>
      <c r="F2910">
        <v>29</v>
      </c>
      <c r="J2910" t="s">
        <v>34</v>
      </c>
      <c r="M2910" t="str">
        <f t="shared" si="45"/>
        <v/>
      </c>
      <c r="N2910">
        <v>29</v>
      </c>
      <c r="O2910" t="s">
        <v>245</v>
      </c>
    </row>
    <row r="2911" spans="1:15">
      <c r="A2911" t="s">
        <v>98</v>
      </c>
      <c r="B2911" t="s">
        <v>48</v>
      </c>
      <c r="C2911" t="s">
        <v>99</v>
      </c>
      <c r="D2911" t="s">
        <v>16</v>
      </c>
      <c r="E2911">
        <v>1</v>
      </c>
      <c r="F2911">
        <v>29</v>
      </c>
      <c r="G2911" t="s">
        <v>23</v>
      </c>
      <c r="H2911" t="s">
        <v>17</v>
      </c>
      <c r="I2911">
        <v>3051</v>
      </c>
      <c r="J2911" t="s">
        <v>18</v>
      </c>
      <c r="K2911" t="s">
        <v>100</v>
      </c>
      <c r="L2911">
        <v>20</v>
      </c>
      <c r="M2911">
        <f t="shared" si="45"/>
        <v>0</v>
      </c>
      <c r="N2911">
        <v>29</v>
      </c>
      <c r="O2911" t="s">
        <v>245</v>
      </c>
    </row>
    <row r="2912" spans="1:15">
      <c r="A2912" t="s">
        <v>20</v>
      </c>
      <c r="B2912" t="s">
        <v>21</v>
      </c>
      <c r="C2912" t="s">
        <v>22</v>
      </c>
      <c r="D2912" t="s">
        <v>16</v>
      </c>
      <c r="E2912">
        <v>1</v>
      </c>
      <c r="F2912">
        <v>29</v>
      </c>
      <c r="G2912" t="s">
        <v>23</v>
      </c>
      <c r="H2912" t="s">
        <v>23</v>
      </c>
      <c r="I2912">
        <v>2295</v>
      </c>
      <c r="J2912" t="s">
        <v>24</v>
      </c>
      <c r="K2912" t="s">
        <v>25</v>
      </c>
      <c r="L2912">
        <v>10</v>
      </c>
      <c r="M2912">
        <f t="shared" si="45"/>
        <v>1</v>
      </c>
      <c r="N2912">
        <v>29</v>
      </c>
      <c r="O2912" t="s">
        <v>245</v>
      </c>
    </row>
    <row r="2913" spans="1:15">
      <c r="B2913" t="s">
        <v>32</v>
      </c>
      <c r="D2913" t="s">
        <v>33</v>
      </c>
      <c r="E2913">
        <v>1</v>
      </c>
      <c r="F2913">
        <v>29</v>
      </c>
      <c r="J2913" t="s">
        <v>34</v>
      </c>
      <c r="M2913" t="str">
        <f t="shared" si="45"/>
        <v/>
      </c>
      <c r="N2913">
        <v>29</v>
      </c>
      <c r="O2913" t="s">
        <v>245</v>
      </c>
    </row>
    <row r="2914" spans="1:15">
      <c r="A2914" t="s">
        <v>86</v>
      </c>
      <c r="B2914" t="s">
        <v>69</v>
      </c>
      <c r="C2914" t="s">
        <v>44</v>
      </c>
      <c r="D2914" t="s">
        <v>16</v>
      </c>
      <c r="E2914">
        <v>1</v>
      </c>
      <c r="F2914">
        <v>29</v>
      </c>
      <c r="G2914" t="s">
        <v>23</v>
      </c>
      <c r="H2914" t="s">
        <v>23</v>
      </c>
      <c r="I2914">
        <v>2532</v>
      </c>
      <c r="J2914" t="s">
        <v>24</v>
      </c>
      <c r="K2914" t="s">
        <v>46</v>
      </c>
      <c r="L2914">
        <v>12</v>
      </c>
      <c r="M2914">
        <f t="shared" si="45"/>
        <v>1</v>
      </c>
      <c r="N2914">
        <v>29</v>
      </c>
      <c r="O2914" t="s">
        <v>245</v>
      </c>
    </row>
    <row r="2915" spans="1:15">
      <c r="B2915" t="s">
        <v>32</v>
      </c>
      <c r="D2915" t="s">
        <v>33</v>
      </c>
      <c r="E2915">
        <v>1</v>
      </c>
      <c r="F2915">
        <v>29</v>
      </c>
      <c r="J2915" t="s">
        <v>34</v>
      </c>
      <c r="M2915" t="str">
        <f t="shared" si="45"/>
        <v/>
      </c>
      <c r="N2915">
        <v>29</v>
      </c>
      <c r="O2915" t="s">
        <v>245</v>
      </c>
    </row>
    <row r="2916" spans="1:15">
      <c r="A2916" t="s">
        <v>112</v>
      </c>
      <c r="B2916" t="s">
        <v>69</v>
      </c>
      <c r="C2916" t="s">
        <v>113</v>
      </c>
      <c r="D2916" t="s">
        <v>16</v>
      </c>
      <c r="E2916">
        <v>1</v>
      </c>
      <c r="F2916">
        <v>29</v>
      </c>
      <c r="G2916" t="s">
        <v>17</v>
      </c>
      <c r="H2916" t="s">
        <v>17</v>
      </c>
      <c r="I2916">
        <v>2666</v>
      </c>
      <c r="J2916" t="s">
        <v>24</v>
      </c>
      <c r="K2916" t="s">
        <v>114</v>
      </c>
      <c r="L2916">
        <v>35</v>
      </c>
      <c r="M2916">
        <f t="shared" si="45"/>
        <v>1</v>
      </c>
      <c r="N2916">
        <v>29</v>
      </c>
      <c r="O2916" t="s">
        <v>245</v>
      </c>
    </row>
    <row r="2917" spans="1:15">
      <c r="B2917" t="s">
        <v>32</v>
      </c>
      <c r="D2917" t="s">
        <v>33</v>
      </c>
      <c r="E2917">
        <v>1</v>
      </c>
      <c r="F2917">
        <v>29</v>
      </c>
      <c r="J2917" t="s">
        <v>34</v>
      </c>
      <c r="M2917" t="str">
        <f t="shared" si="45"/>
        <v/>
      </c>
      <c r="N2917">
        <v>29</v>
      </c>
      <c r="O2917" t="s">
        <v>245</v>
      </c>
    </row>
    <row r="2918" spans="1:15">
      <c r="A2918" t="s">
        <v>94</v>
      </c>
      <c r="B2918" t="s">
        <v>21</v>
      </c>
      <c r="C2918" t="s">
        <v>168</v>
      </c>
      <c r="D2918" t="s">
        <v>16</v>
      </c>
      <c r="E2918">
        <v>1</v>
      </c>
      <c r="F2918">
        <v>29</v>
      </c>
      <c r="G2918" t="s">
        <v>17</v>
      </c>
      <c r="H2918" t="s">
        <v>17</v>
      </c>
      <c r="I2918">
        <v>3126</v>
      </c>
      <c r="J2918" t="s">
        <v>24</v>
      </c>
      <c r="K2918" t="s">
        <v>95</v>
      </c>
      <c r="L2918">
        <v>13</v>
      </c>
      <c r="M2918">
        <f t="shared" si="45"/>
        <v>1</v>
      </c>
      <c r="N2918">
        <v>29</v>
      </c>
      <c r="O2918" t="s">
        <v>245</v>
      </c>
    </row>
    <row r="2919" spans="1:15">
      <c r="A2919" t="s">
        <v>231</v>
      </c>
      <c r="B2919" t="s">
        <v>36</v>
      </c>
      <c r="C2919" t="s">
        <v>232</v>
      </c>
      <c r="D2919" t="s">
        <v>16</v>
      </c>
      <c r="E2919">
        <v>1</v>
      </c>
      <c r="F2919">
        <v>29</v>
      </c>
      <c r="G2919" t="s">
        <v>17</v>
      </c>
      <c r="H2919" t="s">
        <v>17</v>
      </c>
      <c r="I2919">
        <v>1333</v>
      </c>
      <c r="J2919" t="s">
        <v>38</v>
      </c>
      <c r="K2919" t="s">
        <v>231</v>
      </c>
      <c r="L2919">
        <v>21</v>
      </c>
      <c r="M2919">
        <f t="shared" si="45"/>
        <v>1</v>
      </c>
      <c r="N2919">
        <v>29</v>
      </c>
      <c r="O2919" t="s">
        <v>245</v>
      </c>
    </row>
    <row r="2920" spans="1:15">
      <c r="B2920" t="s">
        <v>32</v>
      </c>
      <c r="D2920" t="s">
        <v>33</v>
      </c>
      <c r="E2920">
        <v>1</v>
      </c>
      <c r="F2920">
        <v>29</v>
      </c>
      <c r="J2920" t="s">
        <v>34</v>
      </c>
      <c r="M2920" t="str">
        <f t="shared" si="45"/>
        <v/>
      </c>
      <c r="N2920">
        <v>29</v>
      </c>
      <c r="O2920" t="s">
        <v>245</v>
      </c>
    </row>
    <row r="2921" spans="1:15">
      <c r="A2921" t="s">
        <v>58</v>
      </c>
      <c r="B2921" t="s">
        <v>69</v>
      </c>
      <c r="C2921" t="s">
        <v>57</v>
      </c>
      <c r="D2921" t="s">
        <v>16</v>
      </c>
      <c r="E2921">
        <v>1</v>
      </c>
      <c r="F2921">
        <v>29</v>
      </c>
      <c r="G2921" t="s">
        <v>23</v>
      </c>
      <c r="H2921" t="s">
        <v>23</v>
      </c>
      <c r="I2921">
        <v>2444</v>
      </c>
      <c r="J2921" t="s">
        <v>24</v>
      </c>
      <c r="K2921" t="s">
        <v>59</v>
      </c>
      <c r="L2921">
        <v>39</v>
      </c>
      <c r="M2921">
        <f t="shared" si="45"/>
        <v>1</v>
      </c>
      <c r="N2921">
        <v>29</v>
      </c>
      <c r="O2921" t="s">
        <v>245</v>
      </c>
    </row>
    <row r="2922" spans="1:15">
      <c r="A2922" t="s">
        <v>51</v>
      </c>
      <c r="B2922" t="s">
        <v>14</v>
      </c>
      <c r="C2922" t="s">
        <v>52</v>
      </c>
      <c r="D2922" t="s">
        <v>16</v>
      </c>
      <c r="E2922">
        <v>1</v>
      </c>
      <c r="F2922">
        <v>29</v>
      </c>
      <c r="G2922" t="s">
        <v>17</v>
      </c>
      <c r="H2922" t="s">
        <v>17</v>
      </c>
      <c r="I2922">
        <v>1385</v>
      </c>
      <c r="J2922" t="s">
        <v>18</v>
      </c>
      <c r="K2922" t="s">
        <v>53</v>
      </c>
      <c r="L2922">
        <v>2</v>
      </c>
      <c r="M2922">
        <f t="shared" si="45"/>
        <v>1</v>
      </c>
      <c r="N2922">
        <v>29</v>
      </c>
      <c r="O2922" t="s">
        <v>245</v>
      </c>
    </row>
    <row r="2923" spans="1:15">
      <c r="B2923" t="s">
        <v>32</v>
      </c>
      <c r="D2923" t="s">
        <v>33</v>
      </c>
      <c r="E2923">
        <v>1</v>
      </c>
      <c r="F2923">
        <v>29</v>
      </c>
      <c r="J2923" t="s">
        <v>34</v>
      </c>
      <c r="M2923" t="str">
        <f t="shared" si="45"/>
        <v/>
      </c>
      <c r="N2923">
        <v>29</v>
      </c>
      <c r="O2923" t="s">
        <v>245</v>
      </c>
    </row>
    <row r="2924" spans="1:15">
      <c r="A2924" t="s">
        <v>121</v>
      </c>
      <c r="B2924" t="s">
        <v>14</v>
      </c>
      <c r="C2924" t="s">
        <v>122</v>
      </c>
      <c r="D2924" t="s">
        <v>16</v>
      </c>
      <c r="E2924">
        <v>1</v>
      </c>
      <c r="F2924">
        <v>29</v>
      </c>
      <c r="G2924" t="s">
        <v>17</v>
      </c>
      <c r="H2924" t="s">
        <v>17</v>
      </c>
      <c r="I2924">
        <v>3127</v>
      </c>
      <c r="J2924" t="s">
        <v>18</v>
      </c>
      <c r="K2924" t="s">
        <v>123</v>
      </c>
      <c r="L2924">
        <v>7</v>
      </c>
      <c r="M2924">
        <f t="shared" si="45"/>
        <v>1</v>
      </c>
      <c r="N2924">
        <v>29</v>
      </c>
      <c r="O2924" t="s">
        <v>245</v>
      </c>
    </row>
    <row r="2925" spans="1:15">
      <c r="B2925" t="s">
        <v>32</v>
      </c>
      <c r="D2925" t="s">
        <v>33</v>
      </c>
      <c r="E2925">
        <v>1</v>
      </c>
      <c r="F2925">
        <v>29</v>
      </c>
      <c r="J2925" t="s">
        <v>34</v>
      </c>
      <c r="M2925" t="str">
        <f t="shared" si="45"/>
        <v/>
      </c>
      <c r="N2925">
        <v>29</v>
      </c>
      <c r="O2925" t="s">
        <v>245</v>
      </c>
    </row>
    <row r="2926" spans="1:15">
      <c r="A2926" t="s">
        <v>117</v>
      </c>
      <c r="B2926" t="s">
        <v>36</v>
      </c>
      <c r="C2926" t="s">
        <v>118</v>
      </c>
      <c r="D2926" t="s">
        <v>16</v>
      </c>
      <c r="E2926">
        <v>1</v>
      </c>
      <c r="F2926">
        <v>29</v>
      </c>
      <c r="G2926" t="s">
        <v>23</v>
      </c>
      <c r="H2926" t="s">
        <v>23</v>
      </c>
      <c r="I2926">
        <v>1428</v>
      </c>
      <c r="J2926" t="s">
        <v>38</v>
      </c>
      <c r="K2926" t="s">
        <v>117</v>
      </c>
      <c r="L2926">
        <v>2</v>
      </c>
      <c r="M2926">
        <f t="shared" si="45"/>
        <v>1</v>
      </c>
      <c r="N2926">
        <v>29</v>
      </c>
      <c r="O2926" t="s">
        <v>245</v>
      </c>
    </row>
    <row r="2927" spans="1:15">
      <c r="A2927" t="s">
        <v>106</v>
      </c>
      <c r="B2927" t="s">
        <v>69</v>
      </c>
      <c r="C2927" t="s">
        <v>107</v>
      </c>
      <c r="D2927" t="s">
        <v>16</v>
      </c>
      <c r="E2927">
        <v>1</v>
      </c>
      <c r="F2927">
        <v>29</v>
      </c>
      <c r="G2927" t="s">
        <v>23</v>
      </c>
      <c r="H2927" t="s">
        <v>23</v>
      </c>
      <c r="I2927">
        <v>1788</v>
      </c>
      <c r="J2927" t="s">
        <v>24</v>
      </c>
      <c r="K2927" t="s">
        <v>108</v>
      </c>
      <c r="L2927">
        <v>30</v>
      </c>
      <c r="M2927">
        <f t="shared" si="45"/>
        <v>1</v>
      </c>
      <c r="N2927">
        <v>29</v>
      </c>
      <c r="O2927" t="s">
        <v>245</v>
      </c>
    </row>
    <row r="2928" spans="1:15">
      <c r="B2928" t="s">
        <v>32</v>
      </c>
      <c r="D2928" t="s">
        <v>33</v>
      </c>
      <c r="E2928">
        <v>1</v>
      </c>
      <c r="F2928">
        <v>29</v>
      </c>
      <c r="J2928" t="s">
        <v>34</v>
      </c>
      <c r="M2928" t="str">
        <f t="shared" si="45"/>
        <v/>
      </c>
      <c r="N2928">
        <v>29</v>
      </c>
      <c r="O2928" t="s">
        <v>245</v>
      </c>
    </row>
    <row r="2929" spans="1:15">
      <c r="A2929" t="s">
        <v>194</v>
      </c>
      <c r="B2929" t="s">
        <v>36</v>
      </c>
      <c r="C2929" t="s">
        <v>195</v>
      </c>
      <c r="D2929" t="s">
        <v>16</v>
      </c>
      <c r="E2929">
        <v>1</v>
      </c>
      <c r="F2929">
        <v>29</v>
      </c>
      <c r="G2929" t="s">
        <v>23</v>
      </c>
      <c r="H2929" t="s">
        <v>23</v>
      </c>
      <c r="I2929">
        <v>1807</v>
      </c>
      <c r="J2929" t="s">
        <v>38</v>
      </c>
      <c r="K2929" t="s">
        <v>194</v>
      </c>
      <c r="L2929">
        <v>16</v>
      </c>
      <c r="M2929">
        <f t="shared" si="45"/>
        <v>1</v>
      </c>
      <c r="N2929">
        <v>29</v>
      </c>
      <c r="O2929" t="s">
        <v>245</v>
      </c>
    </row>
    <row r="2930" spans="1:15">
      <c r="A2930" t="s">
        <v>47</v>
      </c>
      <c r="B2930" t="s">
        <v>48</v>
      </c>
      <c r="C2930" t="s">
        <v>49</v>
      </c>
      <c r="D2930" t="s">
        <v>16</v>
      </c>
      <c r="E2930">
        <v>1</v>
      </c>
      <c r="F2930">
        <v>29</v>
      </c>
      <c r="G2930" t="s">
        <v>23</v>
      </c>
      <c r="H2930" t="s">
        <v>17</v>
      </c>
      <c r="I2930">
        <v>3693</v>
      </c>
      <c r="J2930" t="s">
        <v>18</v>
      </c>
      <c r="K2930" t="s">
        <v>50</v>
      </c>
      <c r="L2930">
        <v>17</v>
      </c>
      <c r="M2930">
        <f t="shared" si="45"/>
        <v>0</v>
      </c>
      <c r="N2930">
        <v>29</v>
      </c>
      <c r="O2930" t="s">
        <v>245</v>
      </c>
    </row>
    <row r="2931" spans="1:15">
      <c r="B2931" t="s">
        <v>32</v>
      </c>
      <c r="D2931" t="s">
        <v>33</v>
      </c>
      <c r="E2931">
        <v>1</v>
      </c>
      <c r="F2931">
        <v>29</v>
      </c>
      <c r="J2931" t="s">
        <v>34</v>
      </c>
      <c r="M2931" t="str">
        <f t="shared" si="45"/>
        <v/>
      </c>
      <c r="N2931">
        <v>29</v>
      </c>
      <c r="O2931" t="s">
        <v>245</v>
      </c>
    </row>
    <row r="2932" spans="1:15">
      <c r="A2932" t="s">
        <v>122</v>
      </c>
      <c r="B2932" t="s">
        <v>48</v>
      </c>
      <c r="C2932" t="s">
        <v>121</v>
      </c>
      <c r="D2932" t="s">
        <v>16</v>
      </c>
      <c r="E2932">
        <v>1</v>
      </c>
      <c r="F2932">
        <v>29</v>
      </c>
      <c r="G2932" t="s">
        <v>23</v>
      </c>
      <c r="H2932" t="s">
        <v>17</v>
      </c>
      <c r="I2932">
        <v>862</v>
      </c>
      <c r="J2932" t="s">
        <v>18</v>
      </c>
      <c r="K2932" t="s">
        <v>123</v>
      </c>
      <c r="L2932">
        <v>7</v>
      </c>
      <c r="M2932">
        <f t="shared" si="45"/>
        <v>0</v>
      </c>
      <c r="N2932">
        <v>29</v>
      </c>
      <c r="O2932" t="s">
        <v>245</v>
      </c>
    </row>
    <row r="2933" spans="1:15">
      <c r="B2933" t="s">
        <v>32</v>
      </c>
      <c r="D2933" t="s">
        <v>33</v>
      </c>
      <c r="E2933">
        <v>1</v>
      </c>
      <c r="F2933">
        <v>29</v>
      </c>
      <c r="J2933" t="s">
        <v>34</v>
      </c>
      <c r="M2933" t="str">
        <f t="shared" si="45"/>
        <v/>
      </c>
      <c r="N2933">
        <v>29</v>
      </c>
      <c r="O2933" t="s">
        <v>245</v>
      </c>
    </row>
    <row r="2934" spans="1:15">
      <c r="A2934" t="s">
        <v>35</v>
      </c>
      <c r="B2934" t="s">
        <v>36</v>
      </c>
      <c r="C2934" t="s">
        <v>37</v>
      </c>
      <c r="D2934" t="s">
        <v>16</v>
      </c>
      <c r="E2934">
        <v>1</v>
      </c>
      <c r="F2934">
        <v>29</v>
      </c>
      <c r="G2934" t="s">
        <v>23</v>
      </c>
      <c r="H2934" t="s">
        <v>23</v>
      </c>
      <c r="I2934">
        <v>1187</v>
      </c>
      <c r="J2934" t="s">
        <v>38</v>
      </c>
      <c r="K2934" t="s">
        <v>35</v>
      </c>
      <c r="L2934">
        <v>15</v>
      </c>
      <c r="M2934">
        <f t="shared" si="45"/>
        <v>1</v>
      </c>
      <c r="N2934">
        <v>29</v>
      </c>
      <c r="O2934" t="s">
        <v>245</v>
      </c>
    </row>
    <row r="2935" spans="1:15">
      <c r="B2935" t="s">
        <v>32</v>
      </c>
      <c r="D2935" t="s">
        <v>33</v>
      </c>
      <c r="E2935">
        <v>1</v>
      </c>
      <c r="F2935">
        <v>29</v>
      </c>
      <c r="J2935" t="s">
        <v>34</v>
      </c>
      <c r="M2935" t="str">
        <f t="shared" si="45"/>
        <v/>
      </c>
      <c r="N2935">
        <v>29</v>
      </c>
      <c r="O2935" t="s">
        <v>245</v>
      </c>
    </row>
    <row r="2936" spans="1:15">
      <c r="A2936" t="s">
        <v>130</v>
      </c>
      <c r="B2936" t="s">
        <v>14</v>
      </c>
      <c r="C2936" t="s">
        <v>192</v>
      </c>
      <c r="D2936" t="s">
        <v>16</v>
      </c>
      <c r="E2936">
        <v>1</v>
      </c>
      <c r="F2936">
        <v>29</v>
      </c>
      <c r="G2936" t="s">
        <v>17</v>
      </c>
      <c r="H2936" t="s">
        <v>17</v>
      </c>
      <c r="I2936">
        <v>2221</v>
      </c>
      <c r="J2936" t="s">
        <v>18</v>
      </c>
      <c r="K2936" t="s">
        <v>131</v>
      </c>
      <c r="L2936">
        <v>14</v>
      </c>
      <c r="M2936">
        <f t="shared" si="45"/>
        <v>1</v>
      </c>
      <c r="N2936">
        <v>29</v>
      </c>
      <c r="O2936" t="s">
        <v>245</v>
      </c>
    </row>
    <row r="2937" spans="1:15">
      <c r="A2937" t="s">
        <v>75</v>
      </c>
      <c r="B2937" t="s">
        <v>21</v>
      </c>
      <c r="C2937" t="s">
        <v>76</v>
      </c>
      <c r="D2937" t="s">
        <v>16</v>
      </c>
      <c r="E2937">
        <v>1</v>
      </c>
      <c r="F2937">
        <v>29</v>
      </c>
      <c r="G2937" t="s">
        <v>17</v>
      </c>
      <c r="H2937" t="s">
        <v>17</v>
      </c>
      <c r="I2937">
        <v>3429</v>
      </c>
      <c r="J2937" t="s">
        <v>24</v>
      </c>
      <c r="K2937" t="s">
        <v>77</v>
      </c>
      <c r="L2937">
        <v>4</v>
      </c>
      <c r="M2937">
        <f t="shared" si="45"/>
        <v>1</v>
      </c>
      <c r="N2937">
        <v>29</v>
      </c>
      <c r="O2937" t="s">
        <v>245</v>
      </c>
    </row>
    <row r="2938" spans="1:15">
      <c r="B2938" t="s">
        <v>32</v>
      </c>
      <c r="D2938" t="s">
        <v>33</v>
      </c>
      <c r="E2938">
        <v>1</v>
      </c>
      <c r="F2938">
        <v>29</v>
      </c>
      <c r="J2938" t="s">
        <v>34</v>
      </c>
      <c r="M2938" t="str">
        <f t="shared" si="45"/>
        <v/>
      </c>
      <c r="N2938">
        <v>29</v>
      </c>
      <c r="O2938" t="s">
        <v>245</v>
      </c>
    </row>
    <row r="2939" spans="1:15">
      <c r="A2939" t="s">
        <v>93</v>
      </c>
      <c r="B2939" t="s">
        <v>48</v>
      </c>
      <c r="C2939" t="s">
        <v>94</v>
      </c>
      <c r="D2939" t="s">
        <v>16</v>
      </c>
      <c r="E2939">
        <v>1</v>
      </c>
      <c r="F2939">
        <v>29</v>
      </c>
      <c r="G2939" t="s">
        <v>23</v>
      </c>
      <c r="H2939" t="s">
        <v>23</v>
      </c>
      <c r="I2939">
        <v>2362</v>
      </c>
      <c r="J2939" t="s">
        <v>18</v>
      </c>
      <c r="K2939" t="s">
        <v>95</v>
      </c>
      <c r="L2939">
        <v>13</v>
      </c>
      <c r="M2939">
        <f t="shared" si="45"/>
        <v>1</v>
      </c>
      <c r="N2939">
        <v>29</v>
      </c>
      <c r="O2939" t="s">
        <v>245</v>
      </c>
    </row>
    <row r="2940" spans="1:15">
      <c r="B2940" t="s">
        <v>32</v>
      </c>
      <c r="D2940" t="s">
        <v>33</v>
      </c>
      <c r="E2940">
        <v>1</v>
      </c>
      <c r="F2940">
        <v>29</v>
      </c>
      <c r="J2940" t="s">
        <v>34</v>
      </c>
      <c r="M2940" t="str">
        <f t="shared" si="45"/>
        <v/>
      </c>
      <c r="N2940">
        <v>29</v>
      </c>
      <c r="O2940" t="s">
        <v>245</v>
      </c>
    </row>
    <row r="2941" spans="1:15">
      <c r="A2941" t="s">
        <v>54</v>
      </c>
      <c r="B2941" t="s">
        <v>21</v>
      </c>
      <c r="C2941" t="s">
        <v>55</v>
      </c>
      <c r="D2941" t="s">
        <v>16</v>
      </c>
      <c r="E2941">
        <v>1</v>
      </c>
      <c r="F2941">
        <v>29</v>
      </c>
      <c r="G2941" t="s">
        <v>17</v>
      </c>
      <c r="H2941" t="s">
        <v>17</v>
      </c>
      <c r="I2941">
        <v>2058</v>
      </c>
      <c r="J2941" t="s">
        <v>24</v>
      </c>
      <c r="K2941" t="s">
        <v>56</v>
      </c>
      <c r="L2941">
        <v>29</v>
      </c>
      <c r="M2941">
        <f t="shared" si="45"/>
        <v>1</v>
      </c>
      <c r="N2941">
        <v>29</v>
      </c>
      <c r="O2941" t="s">
        <v>245</v>
      </c>
    </row>
    <row r="2942" spans="1:15">
      <c r="B2942" t="s">
        <v>32</v>
      </c>
      <c r="D2942" t="s">
        <v>33</v>
      </c>
      <c r="E2942">
        <v>1</v>
      </c>
      <c r="F2942">
        <v>29</v>
      </c>
      <c r="J2942" t="s">
        <v>34</v>
      </c>
      <c r="M2942" t="str">
        <f t="shared" si="45"/>
        <v/>
      </c>
      <c r="N2942">
        <v>29</v>
      </c>
      <c r="O2942" t="s">
        <v>245</v>
      </c>
    </row>
    <row r="2943" spans="1:15">
      <c r="A2943" t="s">
        <v>65</v>
      </c>
      <c r="B2943" t="s">
        <v>48</v>
      </c>
      <c r="C2943" t="s">
        <v>66</v>
      </c>
      <c r="D2943" t="s">
        <v>16</v>
      </c>
      <c r="E2943">
        <v>1</v>
      </c>
      <c r="F2943">
        <v>29</v>
      </c>
      <c r="G2943" t="s">
        <v>23</v>
      </c>
      <c r="H2943" t="s">
        <v>23</v>
      </c>
      <c r="I2943">
        <v>1544</v>
      </c>
      <c r="J2943" t="s">
        <v>18</v>
      </c>
      <c r="K2943" t="s">
        <v>67</v>
      </c>
      <c r="L2943">
        <v>11</v>
      </c>
      <c r="M2943">
        <f t="shared" si="45"/>
        <v>1</v>
      </c>
      <c r="N2943">
        <v>29</v>
      </c>
      <c r="O2943" t="s">
        <v>245</v>
      </c>
    </row>
    <row r="2944" spans="1:15">
      <c r="B2944" t="s">
        <v>32</v>
      </c>
      <c r="D2944" t="s">
        <v>33</v>
      </c>
      <c r="E2944">
        <v>1</v>
      </c>
      <c r="F2944">
        <v>29</v>
      </c>
      <c r="J2944" t="s">
        <v>34</v>
      </c>
      <c r="M2944" t="str">
        <f t="shared" si="45"/>
        <v/>
      </c>
      <c r="N2944">
        <v>29</v>
      </c>
      <c r="O2944" t="s">
        <v>245</v>
      </c>
    </row>
    <row r="2945" spans="1:15">
      <c r="A2945" t="s">
        <v>26</v>
      </c>
      <c r="B2945" t="s">
        <v>14</v>
      </c>
      <c r="C2945" t="s">
        <v>27</v>
      </c>
      <c r="D2945" t="s">
        <v>16</v>
      </c>
      <c r="E2945">
        <v>1</v>
      </c>
      <c r="F2945">
        <v>29</v>
      </c>
      <c r="G2945" t="s">
        <v>23</v>
      </c>
      <c r="H2945" t="s">
        <v>23</v>
      </c>
      <c r="I2945">
        <v>4507</v>
      </c>
      <c r="J2945" t="s">
        <v>18</v>
      </c>
      <c r="K2945" t="s">
        <v>28</v>
      </c>
      <c r="L2945">
        <v>24</v>
      </c>
      <c r="M2945">
        <f t="shared" si="45"/>
        <v>1</v>
      </c>
      <c r="N2945">
        <v>29</v>
      </c>
      <c r="O2945" t="s">
        <v>245</v>
      </c>
    </row>
    <row r="2946" spans="1:15">
      <c r="A2946" t="s">
        <v>72</v>
      </c>
      <c r="B2946" t="s">
        <v>48</v>
      </c>
      <c r="C2946" t="s">
        <v>73</v>
      </c>
      <c r="D2946" t="s">
        <v>16</v>
      </c>
      <c r="E2946">
        <v>1</v>
      </c>
      <c r="F2946">
        <v>29</v>
      </c>
      <c r="G2946" t="s">
        <v>23</v>
      </c>
      <c r="H2946" t="s">
        <v>23</v>
      </c>
      <c r="I2946">
        <v>3731</v>
      </c>
      <c r="J2946" t="s">
        <v>18</v>
      </c>
      <c r="K2946" t="s">
        <v>74</v>
      </c>
      <c r="L2946">
        <v>19</v>
      </c>
      <c r="M2946">
        <f t="shared" si="45"/>
        <v>1</v>
      </c>
      <c r="N2946">
        <v>29</v>
      </c>
      <c r="O2946" t="s">
        <v>245</v>
      </c>
    </row>
    <row r="2947" spans="1:15">
      <c r="B2947" t="s">
        <v>32</v>
      </c>
      <c r="D2947" t="s">
        <v>33</v>
      </c>
      <c r="E2947">
        <v>1</v>
      </c>
      <c r="F2947">
        <v>29</v>
      </c>
      <c r="J2947" t="s">
        <v>34</v>
      </c>
      <c r="M2947" t="str">
        <f t="shared" si="45"/>
        <v/>
      </c>
      <c r="N2947">
        <v>29</v>
      </c>
      <c r="O2947" t="s">
        <v>245</v>
      </c>
    </row>
    <row r="2948" spans="1:15">
      <c r="A2948" t="s">
        <v>229</v>
      </c>
      <c r="B2948" t="s">
        <v>36</v>
      </c>
      <c r="C2948" t="s">
        <v>230</v>
      </c>
      <c r="D2948" t="s">
        <v>16</v>
      </c>
      <c r="E2948">
        <v>1</v>
      </c>
      <c r="F2948">
        <v>29</v>
      </c>
      <c r="G2948" t="s">
        <v>23</v>
      </c>
      <c r="H2948" t="s">
        <v>23</v>
      </c>
      <c r="I2948">
        <v>1550</v>
      </c>
      <c r="J2948" t="s">
        <v>38</v>
      </c>
      <c r="K2948" t="s">
        <v>229</v>
      </c>
      <c r="L2948">
        <v>29</v>
      </c>
      <c r="M2948">
        <f t="shared" ref="M2948:M3011" si="46">IF(G2948="","",IF(G2948=H2948,1,0))</f>
        <v>1</v>
      </c>
      <c r="N2948">
        <v>29</v>
      </c>
      <c r="O2948" t="s">
        <v>245</v>
      </c>
    </row>
    <row r="2949" spans="1:15">
      <c r="A2949" t="s">
        <v>78</v>
      </c>
      <c r="B2949" t="s">
        <v>21</v>
      </c>
      <c r="C2949" t="s">
        <v>79</v>
      </c>
      <c r="D2949" t="s">
        <v>16</v>
      </c>
      <c r="E2949">
        <v>1</v>
      </c>
      <c r="F2949">
        <v>29</v>
      </c>
      <c r="G2949" t="s">
        <v>23</v>
      </c>
      <c r="H2949" t="s">
        <v>17</v>
      </c>
      <c r="I2949">
        <v>2931</v>
      </c>
      <c r="J2949" t="s">
        <v>24</v>
      </c>
      <c r="K2949" t="s">
        <v>80</v>
      </c>
      <c r="L2949">
        <v>16</v>
      </c>
      <c r="M2949">
        <f t="shared" si="46"/>
        <v>0</v>
      </c>
      <c r="N2949">
        <v>29</v>
      </c>
      <c r="O2949" t="s">
        <v>245</v>
      </c>
    </row>
    <row r="2950" spans="1:15">
      <c r="B2950" t="s">
        <v>32</v>
      </c>
      <c r="D2950" t="s">
        <v>33</v>
      </c>
      <c r="E2950">
        <v>1</v>
      </c>
      <c r="F2950">
        <v>29</v>
      </c>
      <c r="J2950" t="s">
        <v>34</v>
      </c>
      <c r="M2950" t="str">
        <f t="shared" si="46"/>
        <v/>
      </c>
      <c r="N2950">
        <v>29</v>
      </c>
      <c r="O2950" t="s">
        <v>245</v>
      </c>
    </row>
    <row r="2951" spans="1:15">
      <c r="A2951" t="s">
        <v>39</v>
      </c>
      <c r="B2951" t="s">
        <v>21</v>
      </c>
      <c r="C2951" t="s">
        <v>40</v>
      </c>
      <c r="D2951" t="s">
        <v>16</v>
      </c>
      <c r="E2951">
        <v>1</v>
      </c>
      <c r="F2951">
        <v>29</v>
      </c>
      <c r="G2951" t="s">
        <v>23</v>
      </c>
      <c r="H2951" t="s">
        <v>23</v>
      </c>
      <c r="I2951">
        <v>2465</v>
      </c>
      <c r="J2951" t="s">
        <v>24</v>
      </c>
      <c r="K2951" t="s">
        <v>41</v>
      </c>
      <c r="L2951">
        <v>28</v>
      </c>
      <c r="M2951">
        <f t="shared" si="46"/>
        <v>1</v>
      </c>
      <c r="N2951">
        <v>29</v>
      </c>
      <c r="O2951" t="s">
        <v>245</v>
      </c>
    </row>
    <row r="2952" spans="1:15">
      <c r="A2952" t="s">
        <v>149</v>
      </c>
      <c r="B2952" t="s">
        <v>14</v>
      </c>
      <c r="C2952" t="s">
        <v>189</v>
      </c>
      <c r="D2952" t="s">
        <v>16</v>
      </c>
      <c r="E2952">
        <v>1</v>
      </c>
      <c r="F2952">
        <v>29</v>
      </c>
      <c r="G2952" t="s">
        <v>23</v>
      </c>
      <c r="H2952" t="s">
        <v>23</v>
      </c>
      <c r="I2952">
        <v>2034</v>
      </c>
      <c r="J2952" t="s">
        <v>18</v>
      </c>
      <c r="K2952" t="s">
        <v>150</v>
      </c>
      <c r="L2952">
        <v>36</v>
      </c>
      <c r="M2952">
        <f t="shared" si="46"/>
        <v>1</v>
      </c>
      <c r="N2952">
        <v>29</v>
      </c>
      <c r="O2952" t="s">
        <v>245</v>
      </c>
    </row>
    <row r="2953" spans="1:15">
      <c r="B2953" t="s">
        <v>32</v>
      </c>
      <c r="D2953" t="s">
        <v>33</v>
      </c>
      <c r="E2953">
        <v>1</v>
      </c>
      <c r="F2953">
        <v>29</v>
      </c>
      <c r="J2953" t="s">
        <v>34</v>
      </c>
      <c r="M2953" t="str">
        <f t="shared" si="46"/>
        <v/>
      </c>
      <c r="N2953">
        <v>29</v>
      </c>
      <c r="O2953" t="s">
        <v>245</v>
      </c>
    </row>
    <row r="2954" spans="1:15">
      <c r="A2954" t="s">
        <v>177</v>
      </c>
      <c r="B2954" t="s">
        <v>69</v>
      </c>
      <c r="C2954" t="s">
        <v>26</v>
      </c>
      <c r="D2954" t="s">
        <v>16</v>
      </c>
      <c r="E2954">
        <v>1</v>
      </c>
      <c r="F2954">
        <v>29</v>
      </c>
      <c r="G2954" t="s">
        <v>17</v>
      </c>
      <c r="H2954" t="s">
        <v>17</v>
      </c>
      <c r="I2954">
        <v>1561</v>
      </c>
      <c r="J2954" t="s">
        <v>24</v>
      </c>
      <c r="K2954" t="s">
        <v>28</v>
      </c>
      <c r="L2954">
        <v>24</v>
      </c>
      <c r="M2954">
        <f t="shared" si="46"/>
        <v>1</v>
      </c>
      <c r="N2954">
        <v>29</v>
      </c>
      <c r="O2954" t="s">
        <v>245</v>
      </c>
    </row>
    <row r="2955" spans="1:15">
      <c r="A2955" t="s">
        <v>218</v>
      </c>
      <c r="B2955" t="s">
        <v>36</v>
      </c>
      <c r="C2955" t="s">
        <v>219</v>
      </c>
      <c r="D2955" t="s">
        <v>16</v>
      </c>
      <c r="E2955">
        <v>1</v>
      </c>
      <c r="F2955">
        <v>29</v>
      </c>
      <c r="G2955" t="s">
        <v>23</v>
      </c>
      <c r="H2955" t="s">
        <v>23</v>
      </c>
      <c r="I2955">
        <v>1421</v>
      </c>
      <c r="J2955" t="s">
        <v>38</v>
      </c>
      <c r="K2955" t="s">
        <v>218</v>
      </c>
      <c r="L2955">
        <v>19</v>
      </c>
      <c r="M2955">
        <f t="shared" si="46"/>
        <v>1</v>
      </c>
      <c r="N2955">
        <v>29</v>
      </c>
      <c r="O2955" t="s">
        <v>245</v>
      </c>
    </row>
    <row r="2956" spans="1:15">
      <c r="A2956" t="s">
        <v>84</v>
      </c>
      <c r="B2956" t="s">
        <v>36</v>
      </c>
      <c r="C2956" t="s">
        <v>85</v>
      </c>
      <c r="D2956" t="s">
        <v>16</v>
      </c>
      <c r="E2956">
        <v>1</v>
      </c>
      <c r="F2956">
        <v>29</v>
      </c>
      <c r="G2956" t="s">
        <v>23</v>
      </c>
      <c r="H2956" t="s">
        <v>23</v>
      </c>
      <c r="I2956">
        <v>1750</v>
      </c>
      <c r="J2956" t="s">
        <v>38</v>
      </c>
      <c r="K2956" t="s">
        <v>84</v>
      </c>
      <c r="L2956">
        <v>7</v>
      </c>
      <c r="M2956">
        <f t="shared" si="46"/>
        <v>1</v>
      </c>
      <c r="N2956">
        <v>29</v>
      </c>
      <c r="O2956" t="s">
        <v>245</v>
      </c>
    </row>
    <row r="2957" spans="1:15">
      <c r="B2957" t="s">
        <v>32</v>
      </c>
      <c r="D2957" t="s">
        <v>33</v>
      </c>
      <c r="E2957">
        <v>1</v>
      </c>
      <c r="F2957">
        <v>29</v>
      </c>
      <c r="J2957" t="s">
        <v>34</v>
      </c>
      <c r="M2957" t="str">
        <f t="shared" si="46"/>
        <v/>
      </c>
      <c r="N2957">
        <v>29</v>
      </c>
      <c r="O2957" t="s">
        <v>245</v>
      </c>
    </row>
    <row r="2958" spans="1:15">
      <c r="A2958" t="s">
        <v>221</v>
      </c>
      <c r="B2958" t="s">
        <v>36</v>
      </c>
      <c r="C2958" t="s">
        <v>222</v>
      </c>
      <c r="D2958" t="s">
        <v>16</v>
      </c>
      <c r="E2958">
        <v>1</v>
      </c>
      <c r="F2958">
        <v>29</v>
      </c>
      <c r="G2958" t="s">
        <v>17</v>
      </c>
      <c r="H2958" t="s">
        <v>17</v>
      </c>
      <c r="I2958">
        <v>1767</v>
      </c>
      <c r="J2958" t="s">
        <v>38</v>
      </c>
      <c r="K2958" t="s">
        <v>221</v>
      </c>
      <c r="L2958">
        <v>33</v>
      </c>
      <c r="M2958">
        <f t="shared" si="46"/>
        <v>1</v>
      </c>
      <c r="N2958">
        <v>29</v>
      </c>
      <c r="O2958" t="s">
        <v>245</v>
      </c>
    </row>
    <row r="2959" spans="1:15">
      <c r="B2959" t="s">
        <v>32</v>
      </c>
      <c r="D2959" t="s">
        <v>33</v>
      </c>
      <c r="E2959">
        <v>1</v>
      </c>
      <c r="F2959">
        <v>29</v>
      </c>
      <c r="J2959" t="s">
        <v>34</v>
      </c>
      <c r="M2959" t="str">
        <f t="shared" si="46"/>
        <v/>
      </c>
      <c r="N2959">
        <v>29</v>
      </c>
      <c r="O2959" t="s">
        <v>245</v>
      </c>
    </row>
    <row r="2960" spans="1:15">
      <c r="A2960" t="s">
        <v>138</v>
      </c>
      <c r="B2960" t="s">
        <v>21</v>
      </c>
      <c r="C2960" t="s">
        <v>140</v>
      </c>
      <c r="D2960" t="s">
        <v>16</v>
      </c>
      <c r="E2960">
        <v>1</v>
      </c>
      <c r="F2960">
        <v>29</v>
      </c>
      <c r="G2960" t="s">
        <v>23</v>
      </c>
      <c r="H2960" t="s">
        <v>23</v>
      </c>
      <c r="I2960">
        <v>1476</v>
      </c>
      <c r="J2960" t="s">
        <v>24</v>
      </c>
      <c r="K2960" t="s">
        <v>139</v>
      </c>
      <c r="L2960">
        <v>32</v>
      </c>
      <c r="M2960">
        <f t="shared" si="46"/>
        <v>1</v>
      </c>
      <c r="N2960">
        <v>29</v>
      </c>
      <c r="O2960" t="s">
        <v>245</v>
      </c>
    </row>
    <row r="2961" spans="1:15">
      <c r="B2961" t="s">
        <v>32</v>
      </c>
      <c r="D2961" t="s">
        <v>33</v>
      </c>
      <c r="E2961">
        <v>1</v>
      </c>
      <c r="F2961">
        <v>29</v>
      </c>
      <c r="J2961" t="s">
        <v>34</v>
      </c>
      <c r="M2961" t="str">
        <f t="shared" si="46"/>
        <v/>
      </c>
      <c r="N2961">
        <v>29</v>
      </c>
      <c r="O2961" t="s">
        <v>245</v>
      </c>
    </row>
    <row r="2962" spans="1:15">
      <c r="A2962" t="s">
        <v>184</v>
      </c>
      <c r="B2962" t="s">
        <v>48</v>
      </c>
      <c r="C2962" t="s">
        <v>75</v>
      </c>
      <c r="D2962" t="s">
        <v>16</v>
      </c>
      <c r="E2962">
        <v>1</v>
      </c>
      <c r="F2962">
        <v>29</v>
      </c>
      <c r="G2962" t="s">
        <v>23</v>
      </c>
      <c r="H2962" t="s">
        <v>17</v>
      </c>
      <c r="I2962">
        <v>2367</v>
      </c>
      <c r="J2962" t="s">
        <v>18</v>
      </c>
      <c r="K2962" t="s">
        <v>77</v>
      </c>
      <c r="L2962">
        <v>4</v>
      </c>
      <c r="M2962">
        <f t="shared" si="46"/>
        <v>0</v>
      </c>
      <c r="N2962">
        <v>29</v>
      </c>
      <c r="O2962" t="s">
        <v>245</v>
      </c>
    </row>
    <row r="2963" spans="1:15">
      <c r="B2963" t="s">
        <v>32</v>
      </c>
      <c r="D2963" t="s">
        <v>33</v>
      </c>
      <c r="E2963">
        <v>1</v>
      </c>
      <c r="F2963">
        <v>29</v>
      </c>
      <c r="J2963" t="s">
        <v>34</v>
      </c>
      <c r="M2963" t="str">
        <f t="shared" si="46"/>
        <v/>
      </c>
      <c r="N2963">
        <v>29</v>
      </c>
      <c r="O2963" t="s">
        <v>245</v>
      </c>
    </row>
    <row r="2964" spans="1:15">
      <c r="A2964" t="s">
        <v>91</v>
      </c>
      <c r="B2964" t="s">
        <v>14</v>
      </c>
      <c r="C2964" t="s">
        <v>90</v>
      </c>
      <c r="D2964" t="s">
        <v>16</v>
      </c>
      <c r="E2964">
        <v>1</v>
      </c>
      <c r="F2964">
        <v>29</v>
      </c>
      <c r="G2964" t="s">
        <v>17</v>
      </c>
      <c r="H2964" t="s">
        <v>17</v>
      </c>
      <c r="I2964">
        <v>3330</v>
      </c>
      <c r="J2964" t="s">
        <v>18</v>
      </c>
      <c r="K2964" t="s">
        <v>92</v>
      </c>
      <c r="L2964">
        <v>8</v>
      </c>
      <c r="M2964">
        <f t="shared" si="46"/>
        <v>1</v>
      </c>
      <c r="N2964">
        <v>29</v>
      </c>
      <c r="O2964" t="s">
        <v>245</v>
      </c>
    </row>
    <row r="2965" spans="1:15">
      <c r="B2965" t="s">
        <v>32</v>
      </c>
      <c r="D2965" t="s">
        <v>33</v>
      </c>
      <c r="E2965">
        <v>1</v>
      </c>
      <c r="F2965">
        <v>29</v>
      </c>
      <c r="J2965" t="s">
        <v>34</v>
      </c>
      <c r="M2965" t="str">
        <f t="shared" si="46"/>
        <v/>
      </c>
      <c r="N2965">
        <v>29</v>
      </c>
      <c r="O2965" t="s">
        <v>245</v>
      </c>
    </row>
    <row r="2966" spans="1:15">
      <c r="A2966" t="s">
        <v>169</v>
      </c>
      <c r="B2966" t="s">
        <v>48</v>
      </c>
      <c r="C2966" t="s">
        <v>54</v>
      </c>
      <c r="D2966" t="s">
        <v>16</v>
      </c>
      <c r="E2966">
        <v>1</v>
      </c>
      <c r="F2966">
        <v>29</v>
      </c>
      <c r="G2966" t="s">
        <v>17</v>
      </c>
      <c r="H2966" t="s">
        <v>17</v>
      </c>
      <c r="I2966">
        <v>2075</v>
      </c>
      <c r="J2966" t="s">
        <v>18</v>
      </c>
      <c r="K2966" t="s">
        <v>56</v>
      </c>
      <c r="L2966">
        <v>29</v>
      </c>
      <c r="M2966">
        <f t="shared" si="46"/>
        <v>1</v>
      </c>
      <c r="N2966">
        <v>29</v>
      </c>
      <c r="O2966" t="s">
        <v>245</v>
      </c>
    </row>
    <row r="2967" spans="1:15">
      <c r="B2967" t="s">
        <v>32</v>
      </c>
      <c r="D2967" t="s">
        <v>33</v>
      </c>
      <c r="E2967">
        <v>1</v>
      </c>
      <c r="F2967">
        <v>29</v>
      </c>
      <c r="J2967" t="s">
        <v>34</v>
      </c>
      <c r="M2967" t="str">
        <f t="shared" si="46"/>
        <v/>
      </c>
      <c r="N2967">
        <v>29</v>
      </c>
      <c r="O2967" t="s">
        <v>245</v>
      </c>
    </row>
    <row r="2968" spans="1:15">
      <c r="A2968" t="s">
        <v>129</v>
      </c>
      <c r="B2968" t="s">
        <v>69</v>
      </c>
      <c r="C2968" t="s">
        <v>130</v>
      </c>
      <c r="D2968" t="s">
        <v>16</v>
      </c>
      <c r="E2968">
        <v>1</v>
      </c>
      <c r="F2968">
        <v>29</v>
      </c>
      <c r="G2968" t="s">
        <v>23</v>
      </c>
      <c r="H2968" t="s">
        <v>23</v>
      </c>
      <c r="I2968">
        <v>2363</v>
      </c>
      <c r="J2968" t="s">
        <v>24</v>
      </c>
      <c r="K2968" t="s">
        <v>131</v>
      </c>
      <c r="L2968">
        <v>14</v>
      </c>
      <c r="M2968">
        <f t="shared" si="46"/>
        <v>1</v>
      </c>
      <c r="N2968">
        <v>29</v>
      </c>
      <c r="O2968" t="s">
        <v>245</v>
      </c>
    </row>
    <row r="2969" spans="1:15">
      <c r="A2969" t="s">
        <v>152</v>
      </c>
      <c r="B2969" t="s">
        <v>48</v>
      </c>
      <c r="C2969" t="s">
        <v>151</v>
      </c>
      <c r="D2969" t="s">
        <v>16</v>
      </c>
      <c r="E2969">
        <v>1</v>
      </c>
      <c r="F2969">
        <v>29</v>
      </c>
      <c r="G2969" t="s">
        <v>17</v>
      </c>
      <c r="H2969" t="s">
        <v>17</v>
      </c>
      <c r="I2969">
        <v>2816</v>
      </c>
      <c r="J2969" t="s">
        <v>18</v>
      </c>
      <c r="K2969" t="s">
        <v>153</v>
      </c>
      <c r="L2969">
        <v>26</v>
      </c>
      <c r="M2969">
        <f t="shared" si="46"/>
        <v>1</v>
      </c>
      <c r="N2969">
        <v>29</v>
      </c>
      <c r="O2969" t="s">
        <v>245</v>
      </c>
    </row>
    <row r="2970" spans="1:15">
      <c r="B2970" t="s">
        <v>32</v>
      </c>
      <c r="D2970" t="s">
        <v>33</v>
      </c>
      <c r="E2970">
        <v>1</v>
      </c>
      <c r="F2970">
        <v>29</v>
      </c>
      <c r="J2970" t="s">
        <v>34</v>
      </c>
      <c r="M2970" t="str">
        <f t="shared" si="46"/>
        <v/>
      </c>
      <c r="N2970">
        <v>29</v>
      </c>
      <c r="O2970" t="s">
        <v>245</v>
      </c>
    </row>
    <row r="2971" spans="1:15">
      <c r="A2971" t="s">
        <v>81</v>
      </c>
      <c r="B2971" t="s">
        <v>69</v>
      </c>
      <c r="C2971" t="s">
        <v>82</v>
      </c>
      <c r="D2971" t="s">
        <v>16</v>
      </c>
      <c r="E2971">
        <v>1</v>
      </c>
      <c r="F2971">
        <v>29</v>
      </c>
      <c r="G2971" t="s">
        <v>17</v>
      </c>
      <c r="H2971" t="s">
        <v>17</v>
      </c>
      <c r="I2971">
        <v>1794</v>
      </c>
      <c r="J2971" t="s">
        <v>24</v>
      </c>
      <c r="K2971" t="s">
        <v>83</v>
      </c>
      <c r="L2971">
        <v>3</v>
      </c>
      <c r="M2971">
        <f t="shared" si="46"/>
        <v>1</v>
      </c>
      <c r="N2971">
        <v>29</v>
      </c>
      <c r="O2971" t="s">
        <v>245</v>
      </c>
    </row>
    <row r="2972" spans="1:15">
      <c r="B2972" t="s">
        <v>32</v>
      </c>
      <c r="D2972" t="s">
        <v>33</v>
      </c>
      <c r="E2972">
        <v>1</v>
      </c>
      <c r="F2972">
        <v>29</v>
      </c>
      <c r="J2972" t="s">
        <v>34</v>
      </c>
      <c r="M2972" t="str">
        <f t="shared" si="46"/>
        <v/>
      </c>
      <c r="N2972">
        <v>29</v>
      </c>
      <c r="O2972" t="s">
        <v>245</v>
      </c>
    </row>
    <row r="2973" spans="1:15">
      <c r="A2973" t="s">
        <v>142</v>
      </c>
      <c r="B2973" t="s">
        <v>14</v>
      </c>
      <c r="C2973" t="s">
        <v>154</v>
      </c>
      <c r="D2973" t="s">
        <v>16</v>
      </c>
      <c r="E2973">
        <v>1</v>
      </c>
      <c r="F2973">
        <v>29</v>
      </c>
      <c r="G2973" t="s">
        <v>23</v>
      </c>
      <c r="H2973" t="s">
        <v>17</v>
      </c>
      <c r="I2973">
        <v>3068</v>
      </c>
      <c r="J2973" t="s">
        <v>18</v>
      </c>
      <c r="K2973" t="s">
        <v>143</v>
      </c>
      <c r="L2973">
        <v>21</v>
      </c>
      <c r="M2973">
        <f t="shared" si="46"/>
        <v>0</v>
      </c>
      <c r="N2973">
        <v>29</v>
      </c>
      <c r="O2973" t="s">
        <v>245</v>
      </c>
    </row>
    <row r="2974" spans="1:15">
      <c r="B2974" t="s">
        <v>32</v>
      </c>
      <c r="D2974" t="s">
        <v>33</v>
      </c>
      <c r="E2974">
        <v>1</v>
      </c>
      <c r="F2974">
        <v>29</v>
      </c>
      <c r="J2974" t="s">
        <v>34</v>
      </c>
      <c r="M2974" t="str">
        <f t="shared" si="46"/>
        <v/>
      </c>
      <c r="N2974">
        <v>29</v>
      </c>
      <c r="O2974" t="s">
        <v>245</v>
      </c>
    </row>
    <row r="2975" spans="1:15">
      <c r="A2975" t="s">
        <v>101</v>
      </c>
      <c r="B2975" t="s">
        <v>69</v>
      </c>
      <c r="C2975" t="s">
        <v>13</v>
      </c>
      <c r="D2975" t="s">
        <v>16</v>
      </c>
      <c r="E2975">
        <v>1</v>
      </c>
      <c r="F2975">
        <v>29</v>
      </c>
      <c r="G2975" t="s">
        <v>23</v>
      </c>
      <c r="H2975" t="s">
        <v>23</v>
      </c>
      <c r="I2975">
        <v>1737</v>
      </c>
      <c r="J2975" t="s">
        <v>24</v>
      </c>
      <c r="K2975" t="s">
        <v>19</v>
      </c>
      <c r="L2975">
        <v>34</v>
      </c>
      <c r="M2975">
        <f t="shared" si="46"/>
        <v>1</v>
      </c>
      <c r="N2975">
        <v>29</v>
      </c>
      <c r="O2975" t="s">
        <v>245</v>
      </c>
    </row>
    <row r="2976" spans="1:15">
      <c r="A2976" t="s">
        <v>57</v>
      </c>
      <c r="B2976" t="s">
        <v>21</v>
      </c>
      <c r="C2976" t="s">
        <v>58</v>
      </c>
      <c r="D2976" t="s">
        <v>16</v>
      </c>
      <c r="E2976">
        <v>1</v>
      </c>
      <c r="F2976">
        <v>29</v>
      </c>
      <c r="G2976" t="s">
        <v>23</v>
      </c>
      <c r="H2976" t="s">
        <v>23</v>
      </c>
      <c r="I2976">
        <v>2578</v>
      </c>
      <c r="J2976" t="s">
        <v>24</v>
      </c>
      <c r="K2976" t="s">
        <v>59</v>
      </c>
      <c r="L2976">
        <v>39</v>
      </c>
      <c r="M2976">
        <f t="shared" si="46"/>
        <v>1</v>
      </c>
      <c r="N2976">
        <v>29</v>
      </c>
      <c r="O2976" t="s">
        <v>245</v>
      </c>
    </row>
    <row r="2977" spans="1:15">
      <c r="A2977" t="s">
        <v>88</v>
      </c>
      <c r="B2977" t="s">
        <v>14</v>
      </c>
      <c r="C2977" t="s">
        <v>87</v>
      </c>
      <c r="D2977" t="s">
        <v>16</v>
      </c>
      <c r="E2977">
        <v>1</v>
      </c>
      <c r="F2977">
        <v>29</v>
      </c>
      <c r="G2977" t="s">
        <v>17</v>
      </c>
      <c r="H2977" t="s">
        <v>17</v>
      </c>
      <c r="I2977">
        <v>3271</v>
      </c>
      <c r="J2977" t="s">
        <v>18</v>
      </c>
      <c r="K2977" t="s">
        <v>89</v>
      </c>
      <c r="L2977">
        <v>9</v>
      </c>
      <c r="M2977">
        <f t="shared" si="46"/>
        <v>1</v>
      </c>
      <c r="N2977">
        <v>29</v>
      </c>
      <c r="O2977" t="s">
        <v>245</v>
      </c>
    </row>
    <row r="2978" spans="1:15">
      <c r="B2978" t="s">
        <v>32</v>
      </c>
      <c r="D2978" t="s">
        <v>33</v>
      </c>
      <c r="E2978">
        <v>1</v>
      </c>
      <c r="F2978">
        <v>29</v>
      </c>
      <c r="J2978" t="s">
        <v>34</v>
      </c>
      <c r="M2978" t="str">
        <f t="shared" si="46"/>
        <v/>
      </c>
      <c r="N2978">
        <v>29</v>
      </c>
      <c r="O2978" t="s">
        <v>245</v>
      </c>
    </row>
    <row r="2979" spans="1:15">
      <c r="A2979" t="s">
        <v>241</v>
      </c>
      <c r="B2979" t="s">
        <v>36</v>
      </c>
      <c r="C2979" t="s">
        <v>242</v>
      </c>
      <c r="D2979" t="s">
        <v>16</v>
      </c>
      <c r="E2979">
        <v>1</v>
      </c>
      <c r="F2979">
        <v>29</v>
      </c>
      <c r="G2979" t="s">
        <v>17</v>
      </c>
      <c r="H2979" t="s">
        <v>17</v>
      </c>
      <c r="I2979">
        <v>1634</v>
      </c>
      <c r="J2979" t="s">
        <v>38</v>
      </c>
      <c r="K2979" t="s">
        <v>241</v>
      </c>
      <c r="L2979">
        <v>36</v>
      </c>
      <c r="M2979">
        <f t="shared" si="46"/>
        <v>1</v>
      </c>
      <c r="N2979">
        <v>29</v>
      </c>
      <c r="O2979" t="s">
        <v>245</v>
      </c>
    </row>
    <row r="2980" spans="1:15">
      <c r="B2980" t="s">
        <v>32</v>
      </c>
      <c r="D2980" t="s">
        <v>33</v>
      </c>
      <c r="E2980">
        <v>1</v>
      </c>
      <c r="F2980">
        <v>29</v>
      </c>
      <c r="J2980" t="s">
        <v>34</v>
      </c>
      <c r="M2980" t="str">
        <f t="shared" si="46"/>
        <v/>
      </c>
      <c r="N2980">
        <v>29</v>
      </c>
      <c r="O2980" t="s">
        <v>245</v>
      </c>
    </row>
    <row r="2981" spans="1:15">
      <c r="A2981" t="s">
        <v>109</v>
      </c>
      <c r="B2981" t="s">
        <v>14</v>
      </c>
      <c r="C2981" t="s">
        <v>110</v>
      </c>
      <c r="D2981" t="s">
        <v>16</v>
      </c>
      <c r="E2981">
        <v>1</v>
      </c>
      <c r="F2981">
        <v>29</v>
      </c>
      <c r="G2981" t="s">
        <v>23</v>
      </c>
      <c r="H2981" t="s">
        <v>17</v>
      </c>
      <c r="I2981">
        <v>1622</v>
      </c>
      <c r="J2981" t="s">
        <v>18</v>
      </c>
      <c r="K2981" t="s">
        <v>111</v>
      </c>
      <c r="L2981">
        <v>38</v>
      </c>
      <c r="M2981">
        <f t="shared" si="46"/>
        <v>0</v>
      </c>
      <c r="N2981">
        <v>29</v>
      </c>
      <c r="O2981" t="s">
        <v>245</v>
      </c>
    </row>
    <row r="2982" spans="1:15">
      <c r="B2982" t="s">
        <v>32</v>
      </c>
      <c r="D2982" t="s">
        <v>33</v>
      </c>
      <c r="E2982">
        <v>1</v>
      </c>
      <c r="F2982">
        <v>29</v>
      </c>
      <c r="J2982" t="s">
        <v>34</v>
      </c>
      <c r="M2982" t="str">
        <f t="shared" si="46"/>
        <v/>
      </c>
      <c r="N2982">
        <v>29</v>
      </c>
      <c r="O2982" t="s">
        <v>245</v>
      </c>
    </row>
    <row r="2983" spans="1:15">
      <c r="A2983" t="s">
        <v>44</v>
      </c>
      <c r="B2983" t="s">
        <v>21</v>
      </c>
      <c r="C2983" t="s">
        <v>86</v>
      </c>
      <c r="D2983" t="s">
        <v>16</v>
      </c>
      <c r="E2983">
        <v>1</v>
      </c>
      <c r="F2983">
        <v>30</v>
      </c>
      <c r="G2983" t="s">
        <v>23</v>
      </c>
      <c r="H2983" t="s">
        <v>17</v>
      </c>
      <c r="I2983">
        <v>2322</v>
      </c>
      <c r="J2983" t="s">
        <v>24</v>
      </c>
      <c r="K2983" t="s">
        <v>46</v>
      </c>
      <c r="L2983">
        <v>12</v>
      </c>
      <c r="M2983">
        <f t="shared" si="46"/>
        <v>0</v>
      </c>
      <c r="N2983">
        <v>30</v>
      </c>
      <c r="O2983" t="s">
        <v>246</v>
      </c>
    </row>
    <row r="2984" spans="1:15">
      <c r="A2984" t="s">
        <v>134</v>
      </c>
      <c r="B2984" t="s">
        <v>69</v>
      </c>
      <c r="C2984" t="s">
        <v>133</v>
      </c>
      <c r="D2984" t="s">
        <v>16</v>
      </c>
      <c r="E2984">
        <v>1</v>
      </c>
      <c r="F2984">
        <v>30</v>
      </c>
      <c r="G2984" t="s">
        <v>23</v>
      </c>
      <c r="H2984" t="s">
        <v>23</v>
      </c>
      <c r="I2984">
        <v>2534</v>
      </c>
      <c r="J2984" t="s">
        <v>24</v>
      </c>
      <c r="K2984" t="s">
        <v>135</v>
      </c>
      <c r="L2984">
        <v>5</v>
      </c>
      <c r="M2984">
        <f t="shared" si="46"/>
        <v>1</v>
      </c>
      <c r="N2984">
        <v>30</v>
      </c>
      <c r="O2984" t="s">
        <v>246</v>
      </c>
    </row>
    <row r="2985" spans="1:15">
      <c r="B2985" t="s">
        <v>32</v>
      </c>
      <c r="D2985" t="s">
        <v>33</v>
      </c>
      <c r="E2985">
        <v>1</v>
      </c>
      <c r="F2985">
        <v>30</v>
      </c>
      <c r="J2985" t="s">
        <v>34</v>
      </c>
      <c r="M2985" t="str">
        <f t="shared" si="46"/>
        <v/>
      </c>
      <c r="N2985">
        <v>30</v>
      </c>
      <c r="O2985" t="s">
        <v>246</v>
      </c>
    </row>
    <row r="2986" spans="1:15">
      <c r="A2986" t="s">
        <v>30</v>
      </c>
      <c r="B2986" t="s">
        <v>48</v>
      </c>
      <c r="C2986" t="s">
        <v>29</v>
      </c>
      <c r="D2986" t="s">
        <v>16</v>
      </c>
      <c r="E2986">
        <v>1</v>
      </c>
      <c r="F2986">
        <v>30</v>
      </c>
      <c r="G2986" t="s">
        <v>23</v>
      </c>
      <c r="H2986" t="s">
        <v>17</v>
      </c>
      <c r="I2986">
        <v>2670</v>
      </c>
      <c r="J2986" t="s">
        <v>18</v>
      </c>
      <c r="K2986" t="s">
        <v>31</v>
      </c>
      <c r="L2986">
        <v>25</v>
      </c>
      <c r="M2986">
        <f t="shared" si="46"/>
        <v>0</v>
      </c>
      <c r="N2986">
        <v>30</v>
      </c>
      <c r="O2986" t="s">
        <v>246</v>
      </c>
    </row>
    <row r="2987" spans="1:15">
      <c r="A2987" t="s">
        <v>107</v>
      </c>
      <c r="B2987" t="s">
        <v>21</v>
      </c>
      <c r="C2987" t="s">
        <v>106</v>
      </c>
      <c r="D2987" t="s">
        <v>16</v>
      </c>
      <c r="E2987">
        <v>1</v>
      </c>
      <c r="F2987">
        <v>30</v>
      </c>
      <c r="G2987" t="s">
        <v>17</v>
      </c>
      <c r="I2987">
        <v>0</v>
      </c>
      <c r="J2987" t="s">
        <v>24</v>
      </c>
      <c r="K2987" t="s">
        <v>108</v>
      </c>
      <c r="L2987">
        <v>30</v>
      </c>
      <c r="M2987">
        <f t="shared" si="46"/>
        <v>0</v>
      </c>
      <c r="N2987">
        <v>30</v>
      </c>
      <c r="O2987" t="s">
        <v>246</v>
      </c>
    </row>
    <row r="2988" spans="1:15">
      <c r="B2988" t="s">
        <v>32</v>
      </c>
      <c r="D2988" t="s">
        <v>33</v>
      </c>
      <c r="E2988">
        <v>1</v>
      </c>
      <c r="F2988">
        <v>30</v>
      </c>
      <c r="J2988" t="s">
        <v>34</v>
      </c>
      <c r="M2988" t="str">
        <f t="shared" si="46"/>
        <v/>
      </c>
      <c r="N2988">
        <v>30</v>
      </c>
      <c r="O2988" t="s">
        <v>246</v>
      </c>
    </row>
    <row r="2989" spans="1:15">
      <c r="A2989" t="s">
        <v>141</v>
      </c>
      <c r="B2989" t="s">
        <v>69</v>
      </c>
      <c r="C2989" t="s">
        <v>142</v>
      </c>
      <c r="D2989" t="s">
        <v>16</v>
      </c>
      <c r="E2989">
        <v>1</v>
      </c>
      <c r="F2989">
        <v>30</v>
      </c>
      <c r="G2989" t="s">
        <v>17</v>
      </c>
      <c r="H2989" t="s">
        <v>23</v>
      </c>
      <c r="I2989">
        <v>1752</v>
      </c>
      <c r="J2989" t="s">
        <v>24</v>
      </c>
      <c r="K2989" t="s">
        <v>143</v>
      </c>
      <c r="L2989">
        <v>21</v>
      </c>
      <c r="M2989">
        <f t="shared" si="46"/>
        <v>0</v>
      </c>
      <c r="N2989">
        <v>30</v>
      </c>
      <c r="O2989" t="s">
        <v>246</v>
      </c>
    </row>
    <row r="2990" spans="1:15">
      <c r="B2990" t="s">
        <v>32</v>
      </c>
      <c r="D2990" t="s">
        <v>33</v>
      </c>
      <c r="E2990">
        <v>1</v>
      </c>
      <c r="F2990">
        <v>30</v>
      </c>
      <c r="J2990" t="s">
        <v>34</v>
      </c>
      <c r="M2990" t="str">
        <f t="shared" si="46"/>
        <v/>
      </c>
      <c r="N2990">
        <v>30</v>
      </c>
      <c r="O2990" t="s">
        <v>246</v>
      </c>
    </row>
    <row r="2991" spans="1:15">
      <c r="A2991" t="s">
        <v>168</v>
      </c>
      <c r="B2991" t="s">
        <v>69</v>
      </c>
      <c r="C2991" t="s">
        <v>94</v>
      </c>
      <c r="D2991" t="s">
        <v>16</v>
      </c>
      <c r="E2991">
        <v>1</v>
      </c>
      <c r="F2991">
        <v>30</v>
      </c>
      <c r="G2991" t="s">
        <v>17</v>
      </c>
      <c r="H2991" t="s">
        <v>17</v>
      </c>
      <c r="I2991">
        <v>1895</v>
      </c>
      <c r="J2991" t="s">
        <v>24</v>
      </c>
      <c r="K2991" t="s">
        <v>95</v>
      </c>
      <c r="L2991">
        <v>13</v>
      </c>
      <c r="M2991">
        <f t="shared" si="46"/>
        <v>1</v>
      </c>
      <c r="N2991">
        <v>30</v>
      </c>
      <c r="O2991" t="s">
        <v>246</v>
      </c>
    </row>
    <row r="2992" spans="1:15">
      <c r="B2992" t="s">
        <v>32</v>
      </c>
      <c r="D2992" t="s">
        <v>33</v>
      </c>
      <c r="E2992">
        <v>1</v>
      </c>
      <c r="F2992">
        <v>30</v>
      </c>
      <c r="J2992" t="s">
        <v>34</v>
      </c>
      <c r="M2992" t="str">
        <f t="shared" si="46"/>
        <v/>
      </c>
      <c r="N2992">
        <v>30</v>
      </c>
      <c r="O2992" t="s">
        <v>246</v>
      </c>
    </row>
    <row r="2993" spans="1:15">
      <c r="A2993" t="s">
        <v>149</v>
      </c>
      <c r="B2993" t="s">
        <v>21</v>
      </c>
      <c r="C2993" t="s">
        <v>148</v>
      </c>
      <c r="D2993" t="s">
        <v>16</v>
      </c>
      <c r="E2993">
        <v>1</v>
      </c>
      <c r="F2993">
        <v>30</v>
      </c>
      <c r="G2993" t="s">
        <v>23</v>
      </c>
      <c r="H2993" t="s">
        <v>23</v>
      </c>
      <c r="I2993">
        <v>2053</v>
      </c>
      <c r="J2993" t="s">
        <v>24</v>
      </c>
      <c r="K2993" t="s">
        <v>150</v>
      </c>
      <c r="L2993">
        <v>36</v>
      </c>
      <c r="M2993">
        <f t="shared" si="46"/>
        <v>1</v>
      </c>
      <c r="N2993">
        <v>30</v>
      </c>
      <c r="O2993" t="s">
        <v>246</v>
      </c>
    </row>
    <row r="2994" spans="1:15">
      <c r="A2994" t="s">
        <v>96</v>
      </c>
      <c r="B2994" t="s">
        <v>36</v>
      </c>
      <c r="C2994" t="s">
        <v>97</v>
      </c>
      <c r="D2994" t="s">
        <v>16</v>
      </c>
      <c r="E2994">
        <v>1</v>
      </c>
      <c r="F2994">
        <v>30</v>
      </c>
      <c r="G2994" t="s">
        <v>23</v>
      </c>
      <c r="H2994" t="s">
        <v>23</v>
      </c>
      <c r="I2994">
        <v>877</v>
      </c>
      <c r="J2994" t="s">
        <v>38</v>
      </c>
      <c r="K2994" t="s">
        <v>96</v>
      </c>
      <c r="L2994">
        <v>35</v>
      </c>
      <c r="M2994">
        <f t="shared" si="46"/>
        <v>1</v>
      </c>
      <c r="N2994">
        <v>30</v>
      </c>
      <c r="O2994" t="s">
        <v>246</v>
      </c>
    </row>
    <row r="2995" spans="1:15">
      <c r="B2995" t="s">
        <v>32</v>
      </c>
      <c r="D2995" t="s">
        <v>33</v>
      </c>
      <c r="E2995">
        <v>1</v>
      </c>
      <c r="F2995">
        <v>30</v>
      </c>
      <c r="J2995" t="s">
        <v>34</v>
      </c>
      <c r="M2995" t="str">
        <f t="shared" si="46"/>
        <v/>
      </c>
      <c r="N2995">
        <v>30</v>
      </c>
      <c r="O2995" t="s">
        <v>246</v>
      </c>
    </row>
    <row r="2996" spans="1:15">
      <c r="A2996" t="s">
        <v>55</v>
      </c>
      <c r="B2996" t="s">
        <v>69</v>
      </c>
      <c r="C2996" t="s">
        <v>54</v>
      </c>
      <c r="D2996" t="s">
        <v>16</v>
      </c>
      <c r="E2996">
        <v>1</v>
      </c>
      <c r="F2996">
        <v>30</v>
      </c>
      <c r="G2996" t="s">
        <v>23</v>
      </c>
      <c r="H2996" t="s">
        <v>23</v>
      </c>
      <c r="I2996">
        <v>1200</v>
      </c>
      <c r="J2996" t="s">
        <v>24</v>
      </c>
      <c r="K2996" t="s">
        <v>56</v>
      </c>
      <c r="L2996">
        <v>29</v>
      </c>
      <c r="M2996">
        <f t="shared" si="46"/>
        <v>1</v>
      </c>
      <c r="N2996">
        <v>30</v>
      </c>
      <c r="O2996" t="s">
        <v>246</v>
      </c>
    </row>
    <row r="2997" spans="1:15">
      <c r="A2997" t="s">
        <v>66</v>
      </c>
      <c r="B2997" t="s">
        <v>14</v>
      </c>
      <c r="C2997" t="s">
        <v>65</v>
      </c>
      <c r="D2997" t="s">
        <v>16</v>
      </c>
      <c r="E2997">
        <v>1</v>
      </c>
      <c r="F2997">
        <v>30</v>
      </c>
      <c r="G2997" t="s">
        <v>23</v>
      </c>
      <c r="H2997" t="s">
        <v>17</v>
      </c>
      <c r="I2997">
        <v>1815</v>
      </c>
      <c r="J2997" t="s">
        <v>18</v>
      </c>
      <c r="K2997" t="s">
        <v>67</v>
      </c>
      <c r="L2997">
        <v>11</v>
      </c>
      <c r="M2997">
        <f t="shared" si="46"/>
        <v>0</v>
      </c>
      <c r="N2997">
        <v>30</v>
      </c>
      <c r="O2997" t="s">
        <v>246</v>
      </c>
    </row>
    <row r="2998" spans="1:15">
      <c r="B2998" t="s">
        <v>32</v>
      </c>
      <c r="D2998" t="s">
        <v>33</v>
      </c>
      <c r="E2998">
        <v>1</v>
      </c>
      <c r="F2998">
        <v>30</v>
      </c>
      <c r="J2998" t="s">
        <v>34</v>
      </c>
      <c r="M2998" t="str">
        <f t="shared" si="46"/>
        <v/>
      </c>
      <c r="N2998">
        <v>30</v>
      </c>
      <c r="O2998" t="s">
        <v>246</v>
      </c>
    </row>
    <row r="2999" spans="1:15">
      <c r="A2999" t="s">
        <v>94</v>
      </c>
      <c r="B2999" t="s">
        <v>14</v>
      </c>
      <c r="C2999" t="s">
        <v>93</v>
      </c>
      <c r="D2999" t="s">
        <v>16</v>
      </c>
      <c r="E2999">
        <v>1</v>
      </c>
      <c r="F2999">
        <v>30</v>
      </c>
      <c r="G2999" t="s">
        <v>17</v>
      </c>
      <c r="H2999" t="s">
        <v>17</v>
      </c>
      <c r="I2999">
        <v>1547</v>
      </c>
      <c r="J2999" t="s">
        <v>18</v>
      </c>
      <c r="K2999" t="s">
        <v>95</v>
      </c>
      <c r="L2999">
        <v>13</v>
      </c>
      <c r="M2999">
        <f t="shared" si="46"/>
        <v>1</v>
      </c>
      <c r="N2999">
        <v>30</v>
      </c>
      <c r="O2999" t="s">
        <v>246</v>
      </c>
    </row>
    <row r="3000" spans="1:15">
      <c r="B3000" t="s">
        <v>32</v>
      </c>
      <c r="D3000" t="s">
        <v>33</v>
      </c>
      <c r="E3000">
        <v>1</v>
      </c>
      <c r="F3000">
        <v>30</v>
      </c>
      <c r="J3000" t="s">
        <v>34</v>
      </c>
      <c r="M3000" t="str">
        <f t="shared" si="46"/>
        <v/>
      </c>
      <c r="N3000">
        <v>30</v>
      </c>
      <c r="O3000" t="s">
        <v>246</v>
      </c>
    </row>
    <row r="3001" spans="1:15">
      <c r="A3001" t="s">
        <v>196</v>
      </c>
      <c r="B3001" t="s">
        <v>36</v>
      </c>
      <c r="C3001" t="s">
        <v>197</v>
      </c>
      <c r="D3001" t="s">
        <v>16</v>
      </c>
      <c r="E3001">
        <v>1</v>
      </c>
      <c r="F3001">
        <v>30</v>
      </c>
      <c r="G3001" t="s">
        <v>23</v>
      </c>
      <c r="H3001" t="s">
        <v>23</v>
      </c>
      <c r="I3001">
        <v>1129</v>
      </c>
      <c r="J3001" t="s">
        <v>38</v>
      </c>
      <c r="K3001" t="s">
        <v>196</v>
      </c>
      <c r="L3001">
        <v>9</v>
      </c>
      <c r="M3001">
        <f t="shared" si="46"/>
        <v>1</v>
      </c>
      <c r="N3001">
        <v>30</v>
      </c>
      <c r="O3001" t="s">
        <v>246</v>
      </c>
    </row>
    <row r="3002" spans="1:15">
      <c r="A3002" t="s">
        <v>157</v>
      </c>
      <c r="B3002" t="s">
        <v>69</v>
      </c>
      <c r="C3002" t="s">
        <v>158</v>
      </c>
      <c r="D3002" t="s">
        <v>16</v>
      </c>
      <c r="E3002">
        <v>1</v>
      </c>
      <c r="F3002">
        <v>30</v>
      </c>
      <c r="G3002" t="s">
        <v>17</v>
      </c>
      <c r="H3002" t="s">
        <v>17</v>
      </c>
      <c r="I3002">
        <v>1846</v>
      </c>
      <c r="J3002" t="s">
        <v>24</v>
      </c>
      <c r="K3002" t="s">
        <v>159</v>
      </c>
      <c r="L3002">
        <v>1</v>
      </c>
      <c r="M3002">
        <f t="shared" si="46"/>
        <v>1</v>
      </c>
      <c r="N3002">
        <v>30</v>
      </c>
      <c r="O3002" t="s">
        <v>246</v>
      </c>
    </row>
    <row r="3003" spans="1:15">
      <c r="B3003" t="s">
        <v>32</v>
      </c>
      <c r="D3003" t="s">
        <v>33</v>
      </c>
      <c r="E3003">
        <v>1</v>
      </c>
      <c r="F3003">
        <v>30</v>
      </c>
      <c r="J3003" t="s">
        <v>34</v>
      </c>
      <c r="M3003" t="str">
        <f t="shared" si="46"/>
        <v/>
      </c>
      <c r="N3003">
        <v>30</v>
      </c>
      <c r="O3003" t="s">
        <v>246</v>
      </c>
    </row>
    <row r="3004" spans="1:15">
      <c r="A3004" t="s">
        <v>194</v>
      </c>
      <c r="B3004" t="s">
        <v>36</v>
      </c>
      <c r="C3004" t="s">
        <v>195</v>
      </c>
      <c r="D3004" t="s">
        <v>16</v>
      </c>
      <c r="E3004">
        <v>1</v>
      </c>
      <c r="F3004">
        <v>30</v>
      </c>
      <c r="G3004" t="s">
        <v>23</v>
      </c>
      <c r="H3004" t="s">
        <v>23</v>
      </c>
      <c r="I3004">
        <v>1060</v>
      </c>
      <c r="J3004" t="s">
        <v>38</v>
      </c>
      <c r="K3004" t="s">
        <v>194</v>
      </c>
      <c r="L3004">
        <v>16</v>
      </c>
      <c r="M3004">
        <f t="shared" si="46"/>
        <v>1</v>
      </c>
      <c r="N3004">
        <v>30</v>
      </c>
      <c r="O3004" t="s">
        <v>246</v>
      </c>
    </row>
    <row r="3005" spans="1:15">
      <c r="A3005" t="s">
        <v>90</v>
      </c>
      <c r="B3005" t="s">
        <v>48</v>
      </c>
      <c r="C3005" t="s">
        <v>91</v>
      </c>
      <c r="D3005" t="s">
        <v>16</v>
      </c>
      <c r="E3005">
        <v>1</v>
      </c>
      <c r="F3005">
        <v>30</v>
      </c>
      <c r="G3005" t="s">
        <v>17</v>
      </c>
      <c r="H3005" t="s">
        <v>17</v>
      </c>
      <c r="I3005">
        <v>2338</v>
      </c>
      <c r="J3005" t="s">
        <v>18</v>
      </c>
      <c r="K3005" t="s">
        <v>92</v>
      </c>
      <c r="L3005">
        <v>8</v>
      </c>
      <c r="M3005">
        <f t="shared" si="46"/>
        <v>1</v>
      </c>
      <c r="N3005">
        <v>30</v>
      </c>
      <c r="O3005" t="s">
        <v>246</v>
      </c>
    </row>
    <row r="3006" spans="1:15">
      <c r="B3006" t="s">
        <v>32</v>
      </c>
      <c r="D3006" t="s">
        <v>33</v>
      </c>
      <c r="E3006">
        <v>1</v>
      </c>
      <c r="F3006">
        <v>30</v>
      </c>
      <c r="J3006" t="s">
        <v>34</v>
      </c>
      <c r="M3006" t="str">
        <f t="shared" si="46"/>
        <v/>
      </c>
      <c r="N3006">
        <v>30</v>
      </c>
      <c r="O3006" t="s">
        <v>246</v>
      </c>
    </row>
    <row r="3007" spans="1:15">
      <c r="A3007" t="s">
        <v>27</v>
      </c>
      <c r="B3007" t="s">
        <v>48</v>
      </c>
      <c r="C3007" t="s">
        <v>26</v>
      </c>
      <c r="D3007" t="s">
        <v>16</v>
      </c>
      <c r="E3007">
        <v>1</v>
      </c>
      <c r="F3007">
        <v>30</v>
      </c>
      <c r="G3007" t="s">
        <v>17</v>
      </c>
      <c r="H3007" t="s">
        <v>17</v>
      </c>
      <c r="I3007">
        <v>1812</v>
      </c>
      <c r="J3007" t="s">
        <v>18</v>
      </c>
      <c r="K3007" t="s">
        <v>28</v>
      </c>
      <c r="L3007">
        <v>24</v>
      </c>
      <c r="M3007">
        <f t="shared" si="46"/>
        <v>1</v>
      </c>
      <c r="N3007">
        <v>30</v>
      </c>
      <c r="O3007" t="s">
        <v>246</v>
      </c>
    </row>
    <row r="3008" spans="1:15">
      <c r="B3008" t="s">
        <v>32</v>
      </c>
      <c r="D3008" t="s">
        <v>33</v>
      </c>
      <c r="E3008">
        <v>1</v>
      </c>
      <c r="F3008">
        <v>30</v>
      </c>
      <c r="J3008" t="s">
        <v>34</v>
      </c>
      <c r="M3008" t="str">
        <f t="shared" si="46"/>
        <v/>
      </c>
      <c r="N3008">
        <v>30</v>
      </c>
      <c r="O3008" t="s">
        <v>246</v>
      </c>
    </row>
    <row r="3009" spans="1:15">
      <c r="A3009" t="s">
        <v>115</v>
      </c>
      <c r="B3009" t="s">
        <v>36</v>
      </c>
      <c r="C3009" t="s">
        <v>116</v>
      </c>
      <c r="D3009" t="s">
        <v>16</v>
      </c>
      <c r="E3009">
        <v>1</v>
      </c>
      <c r="F3009">
        <v>30</v>
      </c>
      <c r="G3009" t="s">
        <v>23</v>
      </c>
      <c r="H3009" t="s">
        <v>23</v>
      </c>
      <c r="I3009">
        <v>793</v>
      </c>
      <c r="J3009" t="s">
        <v>38</v>
      </c>
      <c r="K3009" t="s">
        <v>115</v>
      </c>
      <c r="L3009">
        <v>25</v>
      </c>
      <c r="M3009">
        <f t="shared" si="46"/>
        <v>1</v>
      </c>
      <c r="N3009">
        <v>30</v>
      </c>
      <c r="O3009" t="s">
        <v>246</v>
      </c>
    </row>
    <row r="3010" spans="1:15">
      <c r="B3010" t="s">
        <v>32</v>
      </c>
      <c r="D3010" t="s">
        <v>33</v>
      </c>
      <c r="E3010">
        <v>1</v>
      </c>
      <c r="F3010">
        <v>30</v>
      </c>
      <c r="J3010" t="s">
        <v>34</v>
      </c>
      <c r="M3010" t="str">
        <f t="shared" si="46"/>
        <v/>
      </c>
      <c r="N3010">
        <v>30</v>
      </c>
      <c r="O3010" t="s">
        <v>246</v>
      </c>
    </row>
    <row r="3011" spans="1:15">
      <c r="A3011" t="s">
        <v>57</v>
      </c>
      <c r="B3011" t="s">
        <v>14</v>
      </c>
      <c r="C3011" t="s">
        <v>206</v>
      </c>
      <c r="D3011" t="s">
        <v>16</v>
      </c>
      <c r="E3011">
        <v>1</v>
      </c>
      <c r="F3011">
        <v>30</v>
      </c>
      <c r="G3011" t="s">
        <v>23</v>
      </c>
      <c r="H3011" t="s">
        <v>23</v>
      </c>
      <c r="I3011">
        <v>2093</v>
      </c>
      <c r="J3011" t="s">
        <v>18</v>
      </c>
      <c r="K3011" t="s">
        <v>59</v>
      </c>
      <c r="L3011">
        <v>39</v>
      </c>
      <c r="M3011">
        <f t="shared" si="46"/>
        <v>1</v>
      </c>
      <c r="N3011">
        <v>30</v>
      </c>
      <c r="O3011" t="s">
        <v>246</v>
      </c>
    </row>
    <row r="3012" spans="1:15">
      <c r="A3012" t="s">
        <v>130</v>
      </c>
      <c r="B3012" t="s">
        <v>21</v>
      </c>
      <c r="C3012" t="s">
        <v>129</v>
      </c>
      <c r="D3012" t="s">
        <v>16</v>
      </c>
      <c r="E3012">
        <v>1</v>
      </c>
      <c r="F3012">
        <v>30</v>
      </c>
      <c r="G3012" t="s">
        <v>23</v>
      </c>
      <c r="H3012" t="s">
        <v>23</v>
      </c>
      <c r="I3012">
        <v>1477</v>
      </c>
      <c r="J3012" t="s">
        <v>24</v>
      </c>
      <c r="K3012" t="s">
        <v>131</v>
      </c>
      <c r="L3012">
        <v>14</v>
      </c>
      <c r="M3012">
        <f t="shared" ref="M3012:M3075" si="47">IF(G3012="","",IF(G3012=H3012,1,0))</f>
        <v>1</v>
      </c>
      <c r="N3012">
        <v>30</v>
      </c>
      <c r="O3012" t="s">
        <v>246</v>
      </c>
    </row>
    <row r="3013" spans="1:15">
      <c r="B3013" t="s">
        <v>32</v>
      </c>
      <c r="D3013" t="s">
        <v>33</v>
      </c>
      <c r="E3013">
        <v>1</v>
      </c>
      <c r="F3013">
        <v>30</v>
      </c>
      <c r="J3013" t="s">
        <v>34</v>
      </c>
      <c r="M3013" t="str">
        <f t="shared" si="47"/>
        <v/>
      </c>
      <c r="N3013">
        <v>30</v>
      </c>
      <c r="O3013" t="s">
        <v>246</v>
      </c>
    </row>
    <row r="3014" spans="1:15">
      <c r="A3014" t="s">
        <v>189</v>
      </c>
      <c r="B3014" t="s">
        <v>48</v>
      </c>
      <c r="C3014" t="s">
        <v>149</v>
      </c>
      <c r="D3014" t="s">
        <v>16</v>
      </c>
      <c r="E3014">
        <v>1</v>
      </c>
      <c r="F3014">
        <v>30</v>
      </c>
      <c r="G3014" t="s">
        <v>23</v>
      </c>
      <c r="H3014" t="s">
        <v>23</v>
      </c>
      <c r="I3014">
        <v>1535</v>
      </c>
      <c r="J3014" t="s">
        <v>18</v>
      </c>
      <c r="K3014" t="s">
        <v>150</v>
      </c>
      <c r="L3014">
        <v>36</v>
      </c>
      <c r="M3014">
        <f t="shared" si="47"/>
        <v>1</v>
      </c>
      <c r="N3014">
        <v>30</v>
      </c>
      <c r="O3014" t="s">
        <v>246</v>
      </c>
    </row>
    <row r="3015" spans="1:15">
      <c r="B3015" t="s">
        <v>32</v>
      </c>
      <c r="D3015" t="s">
        <v>33</v>
      </c>
      <c r="E3015">
        <v>1</v>
      </c>
      <c r="F3015">
        <v>30</v>
      </c>
      <c r="J3015" t="s">
        <v>34</v>
      </c>
      <c r="M3015" t="str">
        <f t="shared" si="47"/>
        <v/>
      </c>
      <c r="N3015">
        <v>30</v>
      </c>
      <c r="O3015" t="s">
        <v>246</v>
      </c>
    </row>
    <row r="3016" spans="1:15">
      <c r="A3016" t="s">
        <v>158</v>
      </c>
      <c r="B3016" t="s">
        <v>21</v>
      </c>
      <c r="C3016" t="s">
        <v>157</v>
      </c>
      <c r="D3016" t="s">
        <v>16</v>
      </c>
      <c r="E3016">
        <v>1</v>
      </c>
      <c r="F3016">
        <v>30</v>
      </c>
      <c r="G3016" t="s">
        <v>23</v>
      </c>
      <c r="H3016" t="s">
        <v>23</v>
      </c>
      <c r="I3016">
        <v>1722</v>
      </c>
      <c r="J3016" t="s">
        <v>24</v>
      </c>
      <c r="K3016" t="s">
        <v>159</v>
      </c>
      <c r="L3016">
        <v>1</v>
      </c>
      <c r="M3016">
        <f t="shared" si="47"/>
        <v>1</v>
      </c>
      <c r="N3016">
        <v>30</v>
      </c>
      <c r="O3016" t="s">
        <v>246</v>
      </c>
    </row>
    <row r="3017" spans="1:15">
      <c r="B3017" t="s">
        <v>32</v>
      </c>
      <c r="D3017" t="s">
        <v>33</v>
      </c>
      <c r="E3017">
        <v>1</v>
      </c>
      <c r="F3017">
        <v>30</v>
      </c>
      <c r="J3017" t="s">
        <v>34</v>
      </c>
      <c r="M3017" t="str">
        <f t="shared" si="47"/>
        <v/>
      </c>
      <c r="N3017">
        <v>30</v>
      </c>
      <c r="O3017" t="s">
        <v>246</v>
      </c>
    </row>
    <row r="3018" spans="1:15">
      <c r="A3018" t="s">
        <v>193</v>
      </c>
      <c r="B3018" t="s">
        <v>48</v>
      </c>
      <c r="C3018" t="s">
        <v>70</v>
      </c>
      <c r="D3018" t="s">
        <v>16</v>
      </c>
      <c r="E3018">
        <v>1</v>
      </c>
      <c r="F3018">
        <v>30</v>
      </c>
      <c r="G3018" t="s">
        <v>17</v>
      </c>
      <c r="H3018" t="s">
        <v>17</v>
      </c>
      <c r="I3018">
        <v>1146</v>
      </c>
      <c r="J3018" t="s">
        <v>18</v>
      </c>
      <c r="K3018" t="s">
        <v>71</v>
      </c>
      <c r="L3018">
        <v>15</v>
      </c>
      <c r="M3018">
        <f t="shared" si="47"/>
        <v>1</v>
      </c>
      <c r="N3018">
        <v>30</v>
      </c>
      <c r="O3018" t="s">
        <v>246</v>
      </c>
    </row>
    <row r="3019" spans="1:15">
      <c r="B3019" t="s">
        <v>32</v>
      </c>
      <c r="D3019" t="s">
        <v>33</v>
      </c>
      <c r="E3019">
        <v>1</v>
      </c>
      <c r="F3019">
        <v>30</v>
      </c>
      <c r="J3019" t="s">
        <v>34</v>
      </c>
      <c r="M3019" t="str">
        <f t="shared" si="47"/>
        <v/>
      </c>
      <c r="N3019">
        <v>30</v>
      </c>
      <c r="O3019" t="s">
        <v>246</v>
      </c>
    </row>
    <row r="3020" spans="1:15">
      <c r="A3020" t="s">
        <v>127</v>
      </c>
      <c r="B3020" t="s">
        <v>14</v>
      </c>
      <c r="C3020" t="s">
        <v>126</v>
      </c>
      <c r="D3020" t="s">
        <v>16</v>
      </c>
      <c r="E3020">
        <v>1</v>
      </c>
      <c r="F3020">
        <v>30</v>
      </c>
      <c r="G3020" t="s">
        <v>17</v>
      </c>
      <c r="H3020" t="s">
        <v>17</v>
      </c>
      <c r="I3020">
        <v>2052</v>
      </c>
      <c r="J3020" t="s">
        <v>18</v>
      </c>
      <c r="K3020" t="s">
        <v>128</v>
      </c>
      <c r="L3020">
        <v>23</v>
      </c>
      <c r="M3020">
        <f t="shared" si="47"/>
        <v>1</v>
      </c>
      <c r="N3020">
        <v>30</v>
      </c>
      <c r="O3020" t="s">
        <v>246</v>
      </c>
    </row>
    <row r="3021" spans="1:15">
      <c r="A3021" t="s">
        <v>165</v>
      </c>
      <c r="B3021" t="s">
        <v>48</v>
      </c>
      <c r="C3021" t="s">
        <v>39</v>
      </c>
      <c r="D3021" t="s">
        <v>16</v>
      </c>
      <c r="E3021">
        <v>1</v>
      </c>
      <c r="F3021">
        <v>30</v>
      </c>
      <c r="G3021" t="s">
        <v>17</v>
      </c>
      <c r="H3021" t="s">
        <v>17</v>
      </c>
      <c r="I3021">
        <v>1549</v>
      </c>
      <c r="J3021" t="s">
        <v>18</v>
      </c>
      <c r="K3021" t="s">
        <v>41</v>
      </c>
      <c r="L3021">
        <v>28</v>
      </c>
      <c r="M3021">
        <f t="shared" si="47"/>
        <v>1</v>
      </c>
      <c r="N3021">
        <v>30</v>
      </c>
      <c r="O3021" t="s">
        <v>246</v>
      </c>
    </row>
    <row r="3022" spans="1:15">
      <c r="B3022" t="s">
        <v>32</v>
      </c>
      <c r="D3022" t="s">
        <v>33</v>
      </c>
      <c r="E3022">
        <v>1</v>
      </c>
      <c r="F3022">
        <v>30</v>
      </c>
      <c r="J3022" t="s">
        <v>34</v>
      </c>
      <c r="M3022" t="str">
        <f t="shared" si="47"/>
        <v/>
      </c>
      <c r="N3022">
        <v>30</v>
      </c>
      <c r="O3022" t="s">
        <v>246</v>
      </c>
    </row>
    <row r="3023" spans="1:15">
      <c r="A3023" t="s">
        <v>42</v>
      </c>
      <c r="B3023" t="s">
        <v>36</v>
      </c>
      <c r="C3023" t="s">
        <v>43</v>
      </c>
      <c r="D3023" t="s">
        <v>16</v>
      </c>
      <c r="E3023">
        <v>1</v>
      </c>
      <c r="F3023">
        <v>30</v>
      </c>
      <c r="G3023" t="s">
        <v>23</v>
      </c>
      <c r="H3023" t="s">
        <v>23</v>
      </c>
      <c r="I3023">
        <v>731</v>
      </c>
      <c r="J3023" t="s">
        <v>38</v>
      </c>
      <c r="K3023" t="s">
        <v>42</v>
      </c>
      <c r="L3023">
        <v>24</v>
      </c>
      <c r="M3023">
        <f t="shared" si="47"/>
        <v>1</v>
      </c>
      <c r="N3023">
        <v>30</v>
      </c>
      <c r="O3023" t="s">
        <v>246</v>
      </c>
    </row>
    <row r="3024" spans="1:15">
      <c r="A3024" t="s">
        <v>99</v>
      </c>
      <c r="B3024" t="s">
        <v>21</v>
      </c>
      <c r="C3024" t="s">
        <v>170</v>
      </c>
      <c r="D3024" t="s">
        <v>16</v>
      </c>
      <c r="E3024">
        <v>1</v>
      </c>
      <c r="F3024">
        <v>30</v>
      </c>
      <c r="G3024" t="s">
        <v>23</v>
      </c>
      <c r="H3024" t="s">
        <v>17</v>
      </c>
      <c r="I3024">
        <v>3169</v>
      </c>
      <c r="J3024" t="s">
        <v>24</v>
      </c>
      <c r="K3024" t="s">
        <v>100</v>
      </c>
      <c r="L3024">
        <v>20</v>
      </c>
      <c r="M3024">
        <f t="shared" si="47"/>
        <v>0</v>
      </c>
      <c r="N3024">
        <v>30</v>
      </c>
      <c r="O3024" t="s">
        <v>246</v>
      </c>
    </row>
    <row r="3025" spans="1:15">
      <c r="B3025" t="s">
        <v>32</v>
      </c>
      <c r="D3025" t="s">
        <v>33</v>
      </c>
      <c r="E3025">
        <v>1</v>
      </c>
      <c r="F3025">
        <v>30</v>
      </c>
      <c r="J3025" t="s">
        <v>34</v>
      </c>
      <c r="M3025" t="str">
        <f t="shared" si="47"/>
        <v/>
      </c>
      <c r="N3025">
        <v>30</v>
      </c>
      <c r="O3025" t="s">
        <v>246</v>
      </c>
    </row>
    <row r="3026" spans="1:15">
      <c r="A3026" t="s">
        <v>133</v>
      </c>
      <c r="B3026" t="s">
        <v>21</v>
      </c>
      <c r="C3026" t="s">
        <v>134</v>
      </c>
      <c r="D3026" t="s">
        <v>16</v>
      </c>
      <c r="E3026">
        <v>1</v>
      </c>
      <c r="F3026">
        <v>30</v>
      </c>
      <c r="G3026" t="s">
        <v>17</v>
      </c>
      <c r="H3026" t="s">
        <v>17</v>
      </c>
      <c r="I3026">
        <v>1780</v>
      </c>
      <c r="J3026" t="s">
        <v>24</v>
      </c>
      <c r="K3026" t="s">
        <v>135</v>
      </c>
      <c r="L3026">
        <v>5</v>
      </c>
      <c r="M3026">
        <f t="shared" si="47"/>
        <v>1</v>
      </c>
      <c r="N3026">
        <v>30</v>
      </c>
      <c r="O3026" t="s">
        <v>246</v>
      </c>
    </row>
    <row r="3027" spans="1:15">
      <c r="A3027" t="s">
        <v>29</v>
      </c>
      <c r="B3027" t="s">
        <v>14</v>
      </c>
      <c r="C3027" t="s">
        <v>30</v>
      </c>
      <c r="D3027" t="s">
        <v>16</v>
      </c>
      <c r="E3027">
        <v>1</v>
      </c>
      <c r="F3027">
        <v>30</v>
      </c>
      <c r="G3027" t="s">
        <v>17</v>
      </c>
      <c r="H3027" t="s">
        <v>17</v>
      </c>
      <c r="I3027">
        <v>2837</v>
      </c>
      <c r="J3027" t="s">
        <v>18</v>
      </c>
      <c r="K3027" t="s">
        <v>31</v>
      </c>
      <c r="L3027">
        <v>25</v>
      </c>
      <c r="M3027">
        <f t="shared" si="47"/>
        <v>1</v>
      </c>
      <c r="N3027">
        <v>30</v>
      </c>
      <c r="O3027" t="s">
        <v>246</v>
      </c>
    </row>
    <row r="3028" spans="1:15">
      <c r="B3028" t="s">
        <v>32</v>
      </c>
      <c r="D3028" t="s">
        <v>33</v>
      </c>
      <c r="E3028">
        <v>1</v>
      </c>
      <c r="F3028">
        <v>30</v>
      </c>
      <c r="J3028" t="s">
        <v>34</v>
      </c>
      <c r="M3028" t="str">
        <f t="shared" si="47"/>
        <v/>
      </c>
      <c r="N3028">
        <v>30</v>
      </c>
      <c r="O3028" t="s">
        <v>246</v>
      </c>
    </row>
    <row r="3029" spans="1:15">
      <c r="A3029" t="s">
        <v>208</v>
      </c>
      <c r="B3029" t="s">
        <v>69</v>
      </c>
      <c r="C3029" t="s">
        <v>88</v>
      </c>
      <c r="D3029" t="s">
        <v>16</v>
      </c>
      <c r="E3029">
        <v>1</v>
      </c>
      <c r="F3029">
        <v>30</v>
      </c>
      <c r="G3029" t="s">
        <v>17</v>
      </c>
      <c r="H3029" t="s">
        <v>17</v>
      </c>
      <c r="I3029">
        <v>1110</v>
      </c>
      <c r="J3029" t="s">
        <v>24</v>
      </c>
      <c r="K3029" t="s">
        <v>89</v>
      </c>
      <c r="L3029">
        <v>9</v>
      </c>
      <c r="M3029">
        <f t="shared" si="47"/>
        <v>1</v>
      </c>
      <c r="N3029">
        <v>30</v>
      </c>
      <c r="O3029" t="s">
        <v>246</v>
      </c>
    </row>
    <row r="3030" spans="1:15">
      <c r="A3030" t="s">
        <v>35</v>
      </c>
      <c r="B3030" t="s">
        <v>36</v>
      </c>
      <c r="C3030" t="s">
        <v>37</v>
      </c>
      <c r="D3030" t="s">
        <v>16</v>
      </c>
      <c r="E3030">
        <v>1</v>
      </c>
      <c r="F3030">
        <v>30</v>
      </c>
      <c r="G3030" t="s">
        <v>17</v>
      </c>
      <c r="H3030" t="s">
        <v>17</v>
      </c>
      <c r="I3030">
        <v>671</v>
      </c>
      <c r="J3030" t="s">
        <v>38</v>
      </c>
      <c r="K3030" t="s">
        <v>35</v>
      </c>
      <c r="L3030">
        <v>15</v>
      </c>
      <c r="M3030">
        <f t="shared" si="47"/>
        <v>1</v>
      </c>
      <c r="N3030">
        <v>30</v>
      </c>
      <c r="O3030" t="s">
        <v>246</v>
      </c>
    </row>
    <row r="3031" spans="1:15">
      <c r="A3031" t="s">
        <v>224</v>
      </c>
      <c r="B3031" t="s">
        <v>36</v>
      </c>
      <c r="C3031" t="s">
        <v>225</v>
      </c>
      <c r="D3031" t="s">
        <v>16</v>
      </c>
      <c r="E3031">
        <v>1</v>
      </c>
      <c r="F3031">
        <v>30</v>
      </c>
      <c r="G3031" t="s">
        <v>23</v>
      </c>
      <c r="H3031" t="s">
        <v>23</v>
      </c>
      <c r="I3031">
        <v>883</v>
      </c>
      <c r="J3031" t="s">
        <v>38</v>
      </c>
      <c r="K3031" t="s">
        <v>224</v>
      </c>
      <c r="L3031">
        <v>1</v>
      </c>
      <c r="M3031">
        <f t="shared" si="47"/>
        <v>1</v>
      </c>
      <c r="N3031">
        <v>30</v>
      </c>
      <c r="O3031" t="s">
        <v>246</v>
      </c>
    </row>
    <row r="3032" spans="1:15">
      <c r="B3032" t="s">
        <v>32</v>
      </c>
      <c r="D3032" t="s">
        <v>33</v>
      </c>
      <c r="E3032">
        <v>1</v>
      </c>
      <c r="F3032">
        <v>30</v>
      </c>
      <c r="J3032" t="s">
        <v>34</v>
      </c>
      <c r="M3032" t="str">
        <f t="shared" si="47"/>
        <v/>
      </c>
      <c r="N3032">
        <v>30</v>
      </c>
      <c r="O3032" t="s">
        <v>246</v>
      </c>
    </row>
    <row r="3033" spans="1:15">
      <c r="A3033" t="s">
        <v>210</v>
      </c>
      <c r="B3033" t="s">
        <v>36</v>
      </c>
      <c r="C3033" t="s">
        <v>211</v>
      </c>
      <c r="D3033" t="s">
        <v>16</v>
      </c>
      <c r="E3033">
        <v>1</v>
      </c>
      <c r="F3033">
        <v>30</v>
      </c>
      <c r="G3033" t="s">
        <v>23</v>
      </c>
      <c r="H3033" t="s">
        <v>23</v>
      </c>
      <c r="I3033">
        <v>831</v>
      </c>
      <c r="J3033" t="s">
        <v>38</v>
      </c>
      <c r="K3033" t="s">
        <v>210</v>
      </c>
      <c r="L3033">
        <v>12</v>
      </c>
      <c r="M3033">
        <f t="shared" si="47"/>
        <v>1</v>
      </c>
      <c r="N3033">
        <v>30</v>
      </c>
      <c r="O3033" t="s">
        <v>246</v>
      </c>
    </row>
    <row r="3034" spans="1:15">
      <c r="B3034" t="s">
        <v>32</v>
      </c>
      <c r="D3034" t="s">
        <v>33</v>
      </c>
      <c r="E3034">
        <v>1</v>
      </c>
      <c r="F3034">
        <v>30</v>
      </c>
      <c r="J3034" t="s">
        <v>34</v>
      </c>
      <c r="M3034" t="str">
        <f t="shared" si="47"/>
        <v/>
      </c>
      <c r="N3034">
        <v>30</v>
      </c>
      <c r="O3034" t="s">
        <v>246</v>
      </c>
    </row>
    <row r="3035" spans="1:15">
      <c r="A3035" t="s">
        <v>75</v>
      </c>
      <c r="B3035" t="s">
        <v>21</v>
      </c>
      <c r="C3035" t="s">
        <v>76</v>
      </c>
      <c r="D3035" t="s">
        <v>16</v>
      </c>
      <c r="E3035">
        <v>1</v>
      </c>
      <c r="F3035">
        <v>30</v>
      </c>
      <c r="G3035" t="s">
        <v>23</v>
      </c>
      <c r="H3035" t="s">
        <v>23</v>
      </c>
      <c r="I3035">
        <v>2442</v>
      </c>
      <c r="J3035" t="s">
        <v>24</v>
      </c>
      <c r="K3035" t="s">
        <v>77</v>
      </c>
      <c r="L3035">
        <v>4</v>
      </c>
      <c r="M3035">
        <f t="shared" si="47"/>
        <v>1</v>
      </c>
      <c r="N3035">
        <v>30</v>
      </c>
      <c r="O3035" t="s">
        <v>246</v>
      </c>
    </row>
    <row r="3036" spans="1:15">
      <c r="B3036" t="s">
        <v>32</v>
      </c>
      <c r="D3036" t="s">
        <v>33</v>
      </c>
      <c r="E3036">
        <v>1</v>
      </c>
      <c r="F3036">
        <v>30</v>
      </c>
      <c r="J3036" t="s">
        <v>34</v>
      </c>
      <c r="M3036" t="str">
        <f t="shared" si="47"/>
        <v/>
      </c>
      <c r="N3036">
        <v>30</v>
      </c>
      <c r="O3036" t="s">
        <v>246</v>
      </c>
    </row>
    <row r="3037" spans="1:15">
      <c r="A3037" t="s">
        <v>15</v>
      </c>
      <c r="B3037" t="s">
        <v>48</v>
      </c>
      <c r="C3037" t="s">
        <v>13</v>
      </c>
      <c r="D3037" t="s">
        <v>16</v>
      </c>
      <c r="E3037">
        <v>1</v>
      </c>
      <c r="F3037">
        <v>30</v>
      </c>
      <c r="G3037" t="s">
        <v>23</v>
      </c>
      <c r="H3037" t="s">
        <v>23</v>
      </c>
      <c r="I3037">
        <v>1479</v>
      </c>
      <c r="J3037" t="s">
        <v>18</v>
      </c>
      <c r="K3037" t="s">
        <v>19</v>
      </c>
      <c r="L3037">
        <v>34</v>
      </c>
      <c r="M3037">
        <f t="shared" si="47"/>
        <v>1</v>
      </c>
      <c r="N3037">
        <v>30</v>
      </c>
      <c r="O3037" t="s">
        <v>246</v>
      </c>
    </row>
    <row r="3038" spans="1:15">
      <c r="B3038" t="s">
        <v>32</v>
      </c>
      <c r="D3038" t="s">
        <v>33</v>
      </c>
      <c r="E3038">
        <v>1</v>
      </c>
      <c r="F3038">
        <v>30</v>
      </c>
      <c r="J3038" t="s">
        <v>34</v>
      </c>
      <c r="M3038" t="str">
        <f t="shared" si="47"/>
        <v/>
      </c>
      <c r="N3038">
        <v>30</v>
      </c>
      <c r="O3038" t="s">
        <v>246</v>
      </c>
    </row>
    <row r="3039" spans="1:15">
      <c r="A3039" t="s">
        <v>70</v>
      </c>
      <c r="B3039" t="s">
        <v>14</v>
      </c>
      <c r="C3039" t="s">
        <v>193</v>
      </c>
      <c r="D3039" t="s">
        <v>16</v>
      </c>
      <c r="E3039">
        <v>1</v>
      </c>
      <c r="F3039">
        <v>30</v>
      </c>
      <c r="G3039" t="s">
        <v>17</v>
      </c>
      <c r="H3039" t="s">
        <v>17</v>
      </c>
      <c r="I3039">
        <v>1335</v>
      </c>
      <c r="J3039" t="s">
        <v>18</v>
      </c>
      <c r="K3039" t="s">
        <v>71</v>
      </c>
      <c r="L3039">
        <v>15</v>
      </c>
      <c r="M3039">
        <f t="shared" si="47"/>
        <v>1</v>
      </c>
      <c r="N3039">
        <v>30</v>
      </c>
      <c r="O3039" t="s">
        <v>246</v>
      </c>
    </row>
    <row r="3040" spans="1:15">
      <c r="B3040" t="s">
        <v>32</v>
      </c>
      <c r="D3040" t="s">
        <v>33</v>
      </c>
      <c r="E3040">
        <v>1</v>
      </c>
      <c r="F3040">
        <v>30</v>
      </c>
      <c r="J3040" t="s">
        <v>34</v>
      </c>
      <c r="M3040" t="str">
        <f t="shared" si="47"/>
        <v/>
      </c>
      <c r="N3040">
        <v>30</v>
      </c>
      <c r="O3040" t="s">
        <v>246</v>
      </c>
    </row>
    <row r="3041" spans="1:15">
      <c r="A3041" t="s">
        <v>52</v>
      </c>
      <c r="B3041" t="s">
        <v>48</v>
      </c>
      <c r="C3041" t="s">
        <v>51</v>
      </c>
      <c r="D3041" t="s">
        <v>16</v>
      </c>
      <c r="E3041">
        <v>1</v>
      </c>
      <c r="F3041">
        <v>30</v>
      </c>
      <c r="G3041" t="s">
        <v>17</v>
      </c>
      <c r="H3041" t="s">
        <v>17</v>
      </c>
      <c r="I3041">
        <v>1625</v>
      </c>
      <c r="J3041" t="s">
        <v>18</v>
      </c>
      <c r="K3041" t="s">
        <v>53</v>
      </c>
      <c r="L3041">
        <v>2</v>
      </c>
      <c r="M3041">
        <f t="shared" si="47"/>
        <v>1</v>
      </c>
      <c r="N3041">
        <v>30</v>
      </c>
      <c r="O3041" t="s">
        <v>246</v>
      </c>
    </row>
    <row r="3042" spans="1:15">
      <c r="B3042" t="s">
        <v>32</v>
      </c>
      <c r="D3042" t="s">
        <v>33</v>
      </c>
      <c r="E3042">
        <v>1</v>
      </c>
      <c r="F3042">
        <v>30</v>
      </c>
      <c r="J3042" t="s">
        <v>34</v>
      </c>
      <c r="M3042" t="str">
        <f t="shared" si="47"/>
        <v/>
      </c>
      <c r="N3042">
        <v>30</v>
      </c>
      <c r="O3042" t="s">
        <v>246</v>
      </c>
    </row>
    <row r="3043" spans="1:15">
      <c r="A3043" t="s">
        <v>102</v>
      </c>
      <c r="B3043" t="s">
        <v>69</v>
      </c>
      <c r="C3043" t="s">
        <v>49</v>
      </c>
      <c r="D3043" t="s">
        <v>16</v>
      </c>
      <c r="E3043">
        <v>1</v>
      </c>
      <c r="F3043">
        <v>30</v>
      </c>
      <c r="G3043" t="s">
        <v>17</v>
      </c>
      <c r="H3043" t="s">
        <v>17</v>
      </c>
      <c r="I3043">
        <v>1341</v>
      </c>
      <c r="J3043" t="s">
        <v>24</v>
      </c>
      <c r="K3043" t="s">
        <v>50</v>
      </c>
      <c r="L3043">
        <v>17</v>
      </c>
      <c r="M3043">
        <f t="shared" si="47"/>
        <v>1</v>
      </c>
      <c r="N3043">
        <v>30</v>
      </c>
      <c r="O3043" t="s">
        <v>246</v>
      </c>
    </row>
    <row r="3044" spans="1:15">
      <c r="A3044" t="s">
        <v>173</v>
      </c>
      <c r="B3044" t="s">
        <v>48</v>
      </c>
      <c r="C3044" t="s">
        <v>172</v>
      </c>
      <c r="D3044" t="s">
        <v>16</v>
      </c>
      <c r="E3044">
        <v>1</v>
      </c>
      <c r="F3044">
        <v>30</v>
      </c>
      <c r="G3044" t="s">
        <v>17</v>
      </c>
      <c r="H3044" t="s">
        <v>17</v>
      </c>
      <c r="I3044">
        <v>2038</v>
      </c>
      <c r="J3044" t="s">
        <v>18</v>
      </c>
      <c r="K3044" t="s">
        <v>174</v>
      </c>
      <c r="L3044">
        <v>18</v>
      </c>
      <c r="M3044">
        <f t="shared" si="47"/>
        <v>1</v>
      </c>
      <c r="N3044">
        <v>30</v>
      </c>
      <c r="O3044" t="s">
        <v>246</v>
      </c>
    </row>
    <row r="3045" spans="1:15">
      <c r="B3045" t="s">
        <v>32</v>
      </c>
      <c r="D3045" t="s">
        <v>33</v>
      </c>
      <c r="E3045">
        <v>1</v>
      </c>
      <c r="F3045">
        <v>30</v>
      </c>
      <c r="J3045" t="s">
        <v>34</v>
      </c>
      <c r="M3045" t="str">
        <f t="shared" si="47"/>
        <v/>
      </c>
      <c r="N3045">
        <v>30</v>
      </c>
      <c r="O3045" t="s">
        <v>246</v>
      </c>
    </row>
    <row r="3046" spans="1:15">
      <c r="A3046" t="s">
        <v>188</v>
      </c>
      <c r="B3046" t="s">
        <v>69</v>
      </c>
      <c r="C3046" t="s">
        <v>109</v>
      </c>
      <c r="D3046" t="s">
        <v>16</v>
      </c>
      <c r="E3046">
        <v>1</v>
      </c>
      <c r="F3046">
        <v>30</v>
      </c>
      <c r="G3046" t="s">
        <v>23</v>
      </c>
      <c r="H3046" t="s">
        <v>23</v>
      </c>
      <c r="I3046">
        <v>1259</v>
      </c>
      <c r="J3046" t="s">
        <v>24</v>
      </c>
      <c r="K3046" t="s">
        <v>111</v>
      </c>
      <c r="L3046">
        <v>38</v>
      </c>
      <c r="M3046">
        <f t="shared" si="47"/>
        <v>1</v>
      </c>
      <c r="N3046">
        <v>30</v>
      </c>
      <c r="O3046" t="s">
        <v>246</v>
      </c>
    </row>
    <row r="3047" spans="1:15">
      <c r="B3047" t="s">
        <v>32</v>
      </c>
      <c r="D3047" t="s">
        <v>33</v>
      </c>
      <c r="E3047">
        <v>1</v>
      </c>
      <c r="F3047">
        <v>30</v>
      </c>
      <c r="J3047" t="s">
        <v>34</v>
      </c>
      <c r="M3047" t="str">
        <f t="shared" si="47"/>
        <v/>
      </c>
      <c r="N3047">
        <v>30</v>
      </c>
      <c r="O3047" t="s">
        <v>246</v>
      </c>
    </row>
    <row r="3048" spans="1:15">
      <c r="A3048" t="s">
        <v>109</v>
      </c>
      <c r="B3048" t="s">
        <v>14</v>
      </c>
      <c r="C3048" t="s">
        <v>110</v>
      </c>
      <c r="D3048" t="s">
        <v>16</v>
      </c>
      <c r="E3048">
        <v>1</v>
      </c>
      <c r="F3048">
        <v>30</v>
      </c>
      <c r="G3048" t="s">
        <v>23</v>
      </c>
      <c r="H3048" t="s">
        <v>23</v>
      </c>
      <c r="I3048">
        <v>1564</v>
      </c>
      <c r="J3048" t="s">
        <v>18</v>
      </c>
      <c r="K3048" t="s">
        <v>111</v>
      </c>
      <c r="L3048">
        <v>38</v>
      </c>
      <c r="M3048">
        <f t="shared" si="47"/>
        <v>1</v>
      </c>
      <c r="N3048">
        <v>30</v>
      </c>
      <c r="O3048" t="s">
        <v>246</v>
      </c>
    </row>
    <row r="3049" spans="1:15">
      <c r="B3049" t="s">
        <v>32</v>
      </c>
      <c r="D3049" t="s">
        <v>33</v>
      </c>
      <c r="E3049">
        <v>1</v>
      </c>
      <c r="F3049">
        <v>30</v>
      </c>
      <c r="J3049" t="s">
        <v>34</v>
      </c>
      <c r="M3049" t="str">
        <f t="shared" si="47"/>
        <v/>
      </c>
      <c r="N3049">
        <v>30</v>
      </c>
      <c r="O3049" t="s">
        <v>246</v>
      </c>
    </row>
    <row r="3050" spans="1:15">
      <c r="A3050" t="s">
        <v>145</v>
      </c>
      <c r="B3050" t="s">
        <v>69</v>
      </c>
      <c r="C3050" t="s">
        <v>127</v>
      </c>
      <c r="D3050" t="s">
        <v>16</v>
      </c>
      <c r="E3050">
        <v>1</v>
      </c>
      <c r="F3050">
        <v>30</v>
      </c>
      <c r="G3050" t="s">
        <v>23</v>
      </c>
      <c r="H3050" t="s">
        <v>17</v>
      </c>
      <c r="I3050">
        <v>2699</v>
      </c>
      <c r="J3050" t="s">
        <v>24</v>
      </c>
      <c r="K3050" t="s">
        <v>128</v>
      </c>
      <c r="L3050">
        <v>23</v>
      </c>
      <c r="M3050">
        <f t="shared" si="47"/>
        <v>0</v>
      </c>
      <c r="N3050">
        <v>30</v>
      </c>
      <c r="O3050" t="s">
        <v>246</v>
      </c>
    </row>
    <row r="3051" spans="1:15">
      <c r="A3051" t="s">
        <v>138</v>
      </c>
      <c r="B3051" t="s">
        <v>21</v>
      </c>
      <c r="C3051" t="s">
        <v>140</v>
      </c>
      <c r="D3051" t="s">
        <v>16</v>
      </c>
      <c r="E3051">
        <v>1</v>
      </c>
      <c r="F3051">
        <v>30</v>
      </c>
      <c r="G3051" t="s">
        <v>17</v>
      </c>
      <c r="H3051" t="s">
        <v>17</v>
      </c>
      <c r="I3051">
        <v>1507</v>
      </c>
      <c r="J3051" t="s">
        <v>24</v>
      </c>
      <c r="K3051" t="s">
        <v>139</v>
      </c>
      <c r="L3051">
        <v>32</v>
      </c>
      <c r="M3051">
        <f t="shared" si="47"/>
        <v>1</v>
      </c>
      <c r="N3051">
        <v>30</v>
      </c>
      <c r="O3051" t="s">
        <v>246</v>
      </c>
    </row>
    <row r="3052" spans="1:15">
      <c r="A3052" t="s">
        <v>163</v>
      </c>
      <c r="B3052" t="s">
        <v>14</v>
      </c>
      <c r="C3052" t="s">
        <v>162</v>
      </c>
      <c r="D3052" t="s">
        <v>16</v>
      </c>
      <c r="E3052">
        <v>1</v>
      </c>
      <c r="F3052">
        <v>30</v>
      </c>
      <c r="G3052" t="s">
        <v>17</v>
      </c>
      <c r="H3052" t="s">
        <v>17</v>
      </c>
      <c r="I3052">
        <v>1932</v>
      </c>
      <c r="J3052" t="s">
        <v>18</v>
      </c>
      <c r="K3052" t="s">
        <v>164</v>
      </c>
      <c r="L3052">
        <v>33</v>
      </c>
      <c r="M3052">
        <f t="shared" si="47"/>
        <v>1</v>
      </c>
      <c r="N3052">
        <v>30</v>
      </c>
      <c r="O3052" t="s">
        <v>246</v>
      </c>
    </row>
    <row r="3053" spans="1:15">
      <c r="B3053" t="s">
        <v>32</v>
      </c>
      <c r="D3053" t="s">
        <v>33</v>
      </c>
      <c r="E3053">
        <v>1</v>
      </c>
      <c r="F3053">
        <v>30</v>
      </c>
      <c r="J3053" t="s">
        <v>34</v>
      </c>
      <c r="M3053" t="str">
        <f t="shared" si="47"/>
        <v/>
      </c>
      <c r="N3053">
        <v>30</v>
      </c>
      <c r="O3053" t="s">
        <v>246</v>
      </c>
    </row>
    <row r="3054" spans="1:15">
      <c r="A3054" t="s">
        <v>239</v>
      </c>
      <c r="B3054" t="s">
        <v>36</v>
      </c>
      <c r="C3054" t="s">
        <v>240</v>
      </c>
      <c r="D3054" t="s">
        <v>16</v>
      </c>
      <c r="E3054">
        <v>1</v>
      </c>
      <c r="F3054">
        <v>30</v>
      </c>
      <c r="G3054" t="s">
        <v>23</v>
      </c>
      <c r="H3054" t="s">
        <v>23</v>
      </c>
      <c r="I3054">
        <v>715</v>
      </c>
      <c r="J3054" t="s">
        <v>38</v>
      </c>
      <c r="K3054" t="s">
        <v>239</v>
      </c>
      <c r="L3054">
        <v>10</v>
      </c>
      <c r="M3054">
        <f t="shared" si="47"/>
        <v>1</v>
      </c>
      <c r="N3054">
        <v>30</v>
      </c>
      <c r="O3054" t="s">
        <v>246</v>
      </c>
    </row>
    <row r="3055" spans="1:15">
      <c r="B3055" t="s">
        <v>32</v>
      </c>
      <c r="D3055" t="s">
        <v>33</v>
      </c>
      <c r="E3055">
        <v>1</v>
      </c>
      <c r="F3055">
        <v>30</v>
      </c>
      <c r="J3055" t="s">
        <v>34</v>
      </c>
      <c r="M3055" t="str">
        <f t="shared" si="47"/>
        <v/>
      </c>
      <c r="N3055">
        <v>30</v>
      </c>
      <c r="O3055" t="s">
        <v>246</v>
      </c>
    </row>
    <row r="3056" spans="1:15">
      <c r="A3056" t="s">
        <v>73</v>
      </c>
      <c r="B3056" t="s">
        <v>14</v>
      </c>
      <c r="C3056" t="s">
        <v>72</v>
      </c>
      <c r="D3056" t="s">
        <v>16</v>
      </c>
      <c r="E3056">
        <v>1</v>
      </c>
      <c r="F3056">
        <v>30</v>
      </c>
      <c r="G3056" t="s">
        <v>17</v>
      </c>
      <c r="H3056" t="s">
        <v>17</v>
      </c>
      <c r="I3056">
        <v>1323</v>
      </c>
      <c r="J3056" t="s">
        <v>18</v>
      </c>
      <c r="K3056" t="s">
        <v>74</v>
      </c>
      <c r="L3056">
        <v>19</v>
      </c>
      <c r="M3056">
        <f t="shared" si="47"/>
        <v>1</v>
      </c>
      <c r="N3056">
        <v>30</v>
      </c>
      <c r="O3056" t="s">
        <v>246</v>
      </c>
    </row>
    <row r="3057" spans="1:15">
      <c r="B3057" t="s">
        <v>32</v>
      </c>
      <c r="D3057" t="s">
        <v>33</v>
      </c>
      <c r="E3057">
        <v>1</v>
      </c>
      <c r="F3057">
        <v>30</v>
      </c>
      <c r="J3057" t="s">
        <v>34</v>
      </c>
      <c r="M3057" t="str">
        <f t="shared" si="47"/>
        <v/>
      </c>
      <c r="N3057">
        <v>30</v>
      </c>
      <c r="O3057" t="s">
        <v>246</v>
      </c>
    </row>
    <row r="3058" spans="1:15">
      <c r="A3058" t="s">
        <v>78</v>
      </c>
      <c r="B3058" t="s">
        <v>14</v>
      </c>
      <c r="C3058" t="s">
        <v>186</v>
      </c>
      <c r="D3058" t="s">
        <v>16</v>
      </c>
      <c r="E3058">
        <v>1</v>
      </c>
      <c r="F3058">
        <v>30</v>
      </c>
      <c r="G3058" t="s">
        <v>17</v>
      </c>
      <c r="H3058" t="s">
        <v>17</v>
      </c>
      <c r="I3058">
        <v>1930</v>
      </c>
      <c r="J3058" t="s">
        <v>18</v>
      </c>
      <c r="K3058" t="s">
        <v>80</v>
      </c>
      <c r="L3058">
        <v>16</v>
      </c>
      <c r="M3058">
        <f t="shared" si="47"/>
        <v>1</v>
      </c>
      <c r="N3058">
        <v>30</v>
      </c>
      <c r="O3058" t="s">
        <v>246</v>
      </c>
    </row>
    <row r="3059" spans="1:15">
      <c r="A3059" t="s">
        <v>82</v>
      </c>
      <c r="B3059" t="s">
        <v>21</v>
      </c>
      <c r="C3059" t="s">
        <v>81</v>
      </c>
      <c r="D3059" t="s">
        <v>16</v>
      </c>
      <c r="E3059">
        <v>1</v>
      </c>
      <c r="F3059">
        <v>30</v>
      </c>
      <c r="G3059" t="s">
        <v>23</v>
      </c>
      <c r="H3059" t="s">
        <v>23</v>
      </c>
      <c r="I3059">
        <v>1509</v>
      </c>
      <c r="J3059" t="s">
        <v>24</v>
      </c>
      <c r="K3059" t="s">
        <v>83</v>
      </c>
      <c r="L3059">
        <v>3</v>
      </c>
      <c r="M3059">
        <f t="shared" si="47"/>
        <v>1</v>
      </c>
      <c r="N3059">
        <v>30</v>
      </c>
      <c r="O3059" t="s">
        <v>246</v>
      </c>
    </row>
    <row r="3060" spans="1:15">
      <c r="B3060" t="s">
        <v>32</v>
      </c>
      <c r="D3060" t="s">
        <v>33</v>
      </c>
      <c r="E3060">
        <v>1</v>
      </c>
      <c r="F3060">
        <v>30</v>
      </c>
      <c r="J3060" t="s">
        <v>34</v>
      </c>
      <c r="M3060" t="str">
        <f t="shared" si="47"/>
        <v/>
      </c>
      <c r="N3060">
        <v>30</v>
      </c>
      <c r="O3060" t="s">
        <v>246</v>
      </c>
    </row>
    <row r="3061" spans="1:15">
      <c r="A3061" t="s">
        <v>172</v>
      </c>
      <c r="B3061" t="s">
        <v>21</v>
      </c>
      <c r="C3061" t="s">
        <v>187</v>
      </c>
      <c r="D3061" t="s">
        <v>16</v>
      </c>
      <c r="E3061">
        <v>1</v>
      </c>
      <c r="F3061">
        <v>30</v>
      </c>
      <c r="G3061" t="s">
        <v>23</v>
      </c>
      <c r="H3061" t="s">
        <v>23</v>
      </c>
      <c r="I3061">
        <v>1728</v>
      </c>
      <c r="J3061" t="s">
        <v>24</v>
      </c>
      <c r="K3061" t="s">
        <v>174</v>
      </c>
      <c r="L3061">
        <v>18</v>
      </c>
      <c r="M3061">
        <f t="shared" si="47"/>
        <v>1</v>
      </c>
      <c r="N3061">
        <v>30</v>
      </c>
      <c r="O3061" t="s">
        <v>246</v>
      </c>
    </row>
    <row r="3062" spans="1:15">
      <c r="A3062" t="s">
        <v>39</v>
      </c>
      <c r="B3062" t="s">
        <v>14</v>
      </c>
      <c r="C3062" t="s">
        <v>165</v>
      </c>
      <c r="D3062" t="s">
        <v>16</v>
      </c>
      <c r="E3062">
        <v>1</v>
      </c>
      <c r="F3062">
        <v>30</v>
      </c>
      <c r="G3062" t="s">
        <v>17</v>
      </c>
      <c r="H3062" t="s">
        <v>17</v>
      </c>
      <c r="I3062">
        <v>1598</v>
      </c>
      <c r="J3062" t="s">
        <v>18</v>
      </c>
      <c r="K3062" t="s">
        <v>41</v>
      </c>
      <c r="L3062">
        <v>28</v>
      </c>
      <c r="M3062">
        <f t="shared" si="47"/>
        <v>1</v>
      </c>
      <c r="N3062">
        <v>30</v>
      </c>
      <c r="O3062" t="s">
        <v>246</v>
      </c>
    </row>
    <row r="3063" spans="1:15">
      <c r="B3063" t="s">
        <v>32</v>
      </c>
      <c r="D3063" t="s">
        <v>33</v>
      </c>
      <c r="E3063">
        <v>1</v>
      </c>
      <c r="F3063">
        <v>30</v>
      </c>
      <c r="J3063" t="s">
        <v>34</v>
      </c>
      <c r="M3063" t="str">
        <f t="shared" si="47"/>
        <v/>
      </c>
      <c r="N3063">
        <v>30</v>
      </c>
      <c r="O3063" t="s">
        <v>246</v>
      </c>
    </row>
    <row r="3064" spans="1:15">
      <c r="A3064" t="s">
        <v>162</v>
      </c>
      <c r="B3064" t="s">
        <v>48</v>
      </c>
      <c r="C3064" t="s">
        <v>163</v>
      </c>
      <c r="D3064" t="s">
        <v>16</v>
      </c>
      <c r="E3064">
        <v>1</v>
      </c>
      <c r="F3064">
        <v>30</v>
      </c>
      <c r="G3064" t="s">
        <v>17</v>
      </c>
      <c r="H3064" t="s">
        <v>17</v>
      </c>
      <c r="I3064">
        <v>1136</v>
      </c>
      <c r="J3064" t="s">
        <v>18</v>
      </c>
      <c r="K3064" t="s">
        <v>164</v>
      </c>
      <c r="L3064">
        <v>33</v>
      </c>
      <c r="M3064">
        <f t="shared" si="47"/>
        <v>1</v>
      </c>
      <c r="N3064">
        <v>30</v>
      </c>
      <c r="O3064" t="s">
        <v>246</v>
      </c>
    </row>
    <row r="3065" spans="1:15">
      <c r="B3065" t="s">
        <v>32</v>
      </c>
      <c r="D3065" t="s">
        <v>33</v>
      </c>
      <c r="E3065">
        <v>1</v>
      </c>
      <c r="F3065">
        <v>30</v>
      </c>
      <c r="J3065" t="s">
        <v>34</v>
      </c>
      <c r="M3065" t="str">
        <f t="shared" si="47"/>
        <v/>
      </c>
      <c r="N3065">
        <v>30</v>
      </c>
      <c r="O3065" t="s">
        <v>246</v>
      </c>
    </row>
    <row r="3066" spans="1:15">
      <c r="A3066" t="s">
        <v>170</v>
      </c>
      <c r="B3066" t="s">
        <v>69</v>
      </c>
      <c r="C3066" t="s">
        <v>99</v>
      </c>
      <c r="D3066" t="s">
        <v>16</v>
      </c>
      <c r="E3066">
        <v>1</v>
      </c>
      <c r="F3066">
        <v>30</v>
      </c>
      <c r="G3066" t="s">
        <v>17</v>
      </c>
      <c r="H3066" t="s">
        <v>17</v>
      </c>
      <c r="I3066">
        <v>1994</v>
      </c>
      <c r="J3066" t="s">
        <v>24</v>
      </c>
      <c r="K3066" t="s">
        <v>100</v>
      </c>
      <c r="L3066">
        <v>20</v>
      </c>
      <c r="M3066">
        <f t="shared" si="47"/>
        <v>1</v>
      </c>
      <c r="N3066">
        <v>30</v>
      </c>
      <c r="O3066" t="s">
        <v>246</v>
      </c>
    </row>
    <row r="3067" spans="1:15">
      <c r="A3067" t="s">
        <v>51</v>
      </c>
      <c r="B3067" t="s">
        <v>14</v>
      </c>
      <c r="C3067" t="s">
        <v>52</v>
      </c>
      <c r="D3067" t="s">
        <v>16</v>
      </c>
      <c r="E3067">
        <v>1</v>
      </c>
      <c r="F3067">
        <v>30</v>
      </c>
      <c r="G3067" t="s">
        <v>23</v>
      </c>
      <c r="H3067" t="s">
        <v>23</v>
      </c>
      <c r="I3067">
        <v>1246</v>
      </c>
      <c r="J3067" t="s">
        <v>18</v>
      </c>
      <c r="K3067" t="s">
        <v>53</v>
      </c>
      <c r="L3067">
        <v>2</v>
      </c>
      <c r="M3067">
        <f t="shared" si="47"/>
        <v>1</v>
      </c>
      <c r="N3067">
        <v>30</v>
      </c>
      <c r="O3067" t="s">
        <v>246</v>
      </c>
    </row>
    <row r="3068" spans="1:15">
      <c r="B3068" t="s">
        <v>32</v>
      </c>
      <c r="D3068" t="s">
        <v>33</v>
      </c>
      <c r="E3068">
        <v>1</v>
      </c>
      <c r="F3068">
        <v>30</v>
      </c>
      <c r="J3068" t="s">
        <v>34</v>
      </c>
      <c r="M3068" t="str">
        <f t="shared" si="47"/>
        <v/>
      </c>
      <c r="N3068">
        <v>30</v>
      </c>
      <c r="O3068" t="s">
        <v>246</v>
      </c>
    </row>
    <row r="3069" spans="1:15">
      <c r="A3069" t="s">
        <v>146</v>
      </c>
      <c r="B3069" t="s">
        <v>36</v>
      </c>
      <c r="C3069" t="s">
        <v>147</v>
      </c>
      <c r="D3069" t="s">
        <v>16</v>
      </c>
      <c r="E3069">
        <v>1</v>
      </c>
      <c r="F3069">
        <v>30</v>
      </c>
      <c r="G3069" t="s">
        <v>17</v>
      </c>
      <c r="H3069" t="s">
        <v>17</v>
      </c>
      <c r="I3069">
        <v>740</v>
      </c>
      <c r="J3069" t="s">
        <v>38</v>
      </c>
      <c r="K3069" t="s">
        <v>146</v>
      </c>
      <c r="L3069">
        <v>23</v>
      </c>
      <c r="M3069">
        <f t="shared" si="47"/>
        <v>1</v>
      </c>
      <c r="N3069">
        <v>30</v>
      </c>
      <c r="O3069" t="s">
        <v>246</v>
      </c>
    </row>
    <row r="3070" spans="1:15">
      <c r="B3070" t="s">
        <v>32</v>
      </c>
      <c r="D3070" t="s">
        <v>33</v>
      </c>
      <c r="E3070">
        <v>1</v>
      </c>
      <c r="F3070">
        <v>30</v>
      </c>
      <c r="J3070" t="s">
        <v>34</v>
      </c>
      <c r="M3070" t="str">
        <f t="shared" si="47"/>
        <v/>
      </c>
      <c r="N3070">
        <v>30</v>
      </c>
      <c r="O3070" t="s">
        <v>246</v>
      </c>
    </row>
    <row r="3071" spans="1:15">
      <c r="A3071" t="s">
        <v>180</v>
      </c>
      <c r="B3071" t="s">
        <v>36</v>
      </c>
      <c r="C3071" t="s">
        <v>181</v>
      </c>
      <c r="D3071" t="s">
        <v>16</v>
      </c>
      <c r="E3071">
        <v>1</v>
      </c>
      <c r="F3071">
        <v>30</v>
      </c>
      <c r="G3071" t="s">
        <v>17</v>
      </c>
      <c r="H3071" t="s">
        <v>17</v>
      </c>
      <c r="I3071">
        <v>752</v>
      </c>
      <c r="J3071" t="s">
        <v>38</v>
      </c>
      <c r="K3071" t="s">
        <v>180</v>
      </c>
      <c r="L3071">
        <v>32</v>
      </c>
      <c r="M3071">
        <f t="shared" si="47"/>
        <v>1</v>
      </c>
      <c r="N3071">
        <v>30</v>
      </c>
      <c r="O3071" t="s">
        <v>246</v>
      </c>
    </row>
    <row r="3072" spans="1:15">
      <c r="A3072" t="s">
        <v>144</v>
      </c>
      <c r="B3072" t="s">
        <v>69</v>
      </c>
      <c r="C3072" t="s">
        <v>103</v>
      </c>
      <c r="D3072" t="s">
        <v>16</v>
      </c>
      <c r="E3072">
        <v>1</v>
      </c>
      <c r="F3072">
        <v>30</v>
      </c>
      <c r="G3072" t="s">
        <v>23</v>
      </c>
      <c r="H3072" t="s">
        <v>23</v>
      </c>
      <c r="I3072">
        <v>1077</v>
      </c>
      <c r="J3072" t="s">
        <v>24</v>
      </c>
      <c r="K3072" t="s">
        <v>105</v>
      </c>
      <c r="L3072">
        <v>6</v>
      </c>
      <c r="M3072">
        <f t="shared" si="47"/>
        <v>1</v>
      </c>
      <c r="N3072">
        <v>30</v>
      </c>
      <c r="O3072" t="s">
        <v>246</v>
      </c>
    </row>
    <row r="3073" spans="1:15">
      <c r="B3073" t="s">
        <v>32</v>
      </c>
      <c r="D3073" t="s">
        <v>33</v>
      </c>
      <c r="E3073">
        <v>1</v>
      </c>
      <c r="F3073">
        <v>30</v>
      </c>
      <c r="J3073" t="s">
        <v>34</v>
      </c>
      <c r="M3073" t="str">
        <f t="shared" si="47"/>
        <v/>
      </c>
      <c r="N3073">
        <v>30</v>
      </c>
      <c r="O3073" t="s">
        <v>246</v>
      </c>
    </row>
    <row r="3074" spans="1:15">
      <c r="A3074" t="s">
        <v>58</v>
      </c>
      <c r="B3074" t="s">
        <v>48</v>
      </c>
      <c r="C3074" t="s">
        <v>82</v>
      </c>
      <c r="D3074" t="s">
        <v>16</v>
      </c>
      <c r="E3074">
        <v>1</v>
      </c>
      <c r="F3074">
        <v>30</v>
      </c>
      <c r="G3074" t="s">
        <v>17</v>
      </c>
      <c r="H3074" t="s">
        <v>17</v>
      </c>
      <c r="I3074">
        <v>2112</v>
      </c>
      <c r="J3074" t="s">
        <v>18</v>
      </c>
      <c r="K3074" t="s">
        <v>83</v>
      </c>
      <c r="L3074">
        <v>3</v>
      </c>
      <c r="M3074">
        <f t="shared" si="47"/>
        <v>1</v>
      </c>
      <c r="N3074">
        <v>30</v>
      </c>
      <c r="O3074" t="s">
        <v>246</v>
      </c>
    </row>
    <row r="3075" spans="1:15">
      <c r="B3075" t="s">
        <v>32</v>
      </c>
      <c r="D3075" t="s">
        <v>33</v>
      </c>
      <c r="E3075">
        <v>1</v>
      </c>
      <c r="F3075">
        <v>30</v>
      </c>
      <c r="J3075" t="s">
        <v>34</v>
      </c>
      <c r="M3075" t="str">
        <f t="shared" si="47"/>
        <v/>
      </c>
      <c r="N3075">
        <v>30</v>
      </c>
      <c r="O3075" t="s">
        <v>246</v>
      </c>
    </row>
    <row r="3076" spans="1:15">
      <c r="A3076" t="s">
        <v>60</v>
      </c>
      <c r="B3076" t="s">
        <v>14</v>
      </c>
      <c r="C3076" t="s">
        <v>207</v>
      </c>
      <c r="D3076" t="s">
        <v>16</v>
      </c>
      <c r="E3076">
        <v>1</v>
      </c>
      <c r="F3076">
        <v>30</v>
      </c>
      <c r="G3076" t="s">
        <v>23</v>
      </c>
      <c r="H3076" t="s">
        <v>23</v>
      </c>
      <c r="I3076">
        <v>2058</v>
      </c>
      <c r="J3076" t="s">
        <v>18</v>
      </c>
      <c r="K3076" t="s">
        <v>62</v>
      </c>
      <c r="L3076">
        <v>37</v>
      </c>
      <c r="M3076">
        <f t="shared" ref="M3076:M3139" si="48">IF(G3076="","",IF(G3076=H3076,1,0))</f>
        <v>1</v>
      </c>
      <c r="N3076">
        <v>30</v>
      </c>
      <c r="O3076" t="s">
        <v>246</v>
      </c>
    </row>
    <row r="3077" spans="1:15">
      <c r="B3077" t="s">
        <v>32</v>
      </c>
      <c r="D3077" t="s">
        <v>33</v>
      </c>
      <c r="E3077">
        <v>1</v>
      </c>
      <c r="F3077">
        <v>30</v>
      </c>
      <c r="J3077" t="s">
        <v>34</v>
      </c>
      <c r="M3077" t="str">
        <f t="shared" si="48"/>
        <v/>
      </c>
      <c r="N3077">
        <v>30</v>
      </c>
      <c r="O3077" t="s">
        <v>246</v>
      </c>
    </row>
    <row r="3078" spans="1:15">
      <c r="A3078" t="s">
        <v>151</v>
      </c>
      <c r="B3078" t="s">
        <v>21</v>
      </c>
      <c r="C3078" t="s">
        <v>217</v>
      </c>
      <c r="D3078" t="s">
        <v>16</v>
      </c>
      <c r="E3078">
        <v>1</v>
      </c>
      <c r="F3078">
        <v>30</v>
      </c>
      <c r="G3078" t="s">
        <v>23</v>
      </c>
      <c r="H3078" t="s">
        <v>23</v>
      </c>
      <c r="I3078">
        <v>1556</v>
      </c>
      <c r="J3078" t="s">
        <v>24</v>
      </c>
      <c r="K3078" t="s">
        <v>153</v>
      </c>
      <c r="L3078">
        <v>26</v>
      </c>
      <c r="M3078">
        <f t="shared" si="48"/>
        <v>1</v>
      </c>
      <c r="N3078">
        <v>30</v>
      </c>
      <c r="O3078" t="s">
        <v>246</v>
      </c>
    </row>
    <row r="3079" spans="1:15">
      <c r="B3079" t="s">
        <v>32</v>
      </c>
      <c r="D3079" t="s">
        <v>33</v>
      </c>
      <c r="E3079">
        <v>1</v>
      </c>
      <c r="F3079">
        <v>30</v>
      </c>
      <c r="J3079" t="s">
        <v>34</v>
      </c>
      <c r="M3079" t="str">
        <f t="shared" si="48"/>
        <v/>
      </c>
      <c r="N3079">
        <v>30</v>
      </c>
      <c r="O3079" t="s">
        <v>246</v>
      </c>
    </row>
    <row r="3080" spans="1:15">
      <c r="A3080" t="s">
        <v>155</v>
      </c>
      <c r="B3080" t="s">
        <v>36</v>
      </c>
      <c r="C3080" t="s">
        <v>156</v>
      </c>
      <c r="D3080" t="s">
        <v>16</v>
      </c>
      <c r="E3080">
        <v>1</v>
      </c>
      <c r="F3080">
        <v>30</v>
      </c>
      <c r="G3080" t="s">
        <v>23</v>
      </c>
      <c r="H3080" t="s">
        <v>23</v>
      </c>
      <c r="I3080">
        <v>773</v>
      </c>
      <c r="J3080" t="s">
        <v>38</v>
      </c>
      <c r="K3080" t="s">
        <v>155</v>
      </c>
      <c r="L3080">
        <v>27</v>
      </c>
      <c r="M3080">
        <f t="shared" si="48"/>
        <v>1</v>
      </c>
      <c r="N3080">
        <v>30</v>
      </c>
      <c r="O3080" t="s">
        <v>246</v>
      </c>
    </row>
    <row r="3081" spans="1:15">
      <c r="B3081" t="s">
        <v>32</v>
      </c>
      <c r="D3081" t="s">
        <v>33</v>
      </c>
      <c r="E3081">
        <v>1</v>
      </c>
      <c r="F3081">
        <v>30</v>
      </c>
      <c r="J3081" t="s">
        <v>34</v>
      </c>
      <c r="M3081" t="str">
        <f t="shared" si="48"/>
        <v/>
      </c>
      <c r="N3081">
        <v>30</v>
      </c>
      <c r="O3081" t="s">
        <v>246</v>
      </c>
    </row>
    <row r="3082" spans="1:15">
      <c r="A3082" t="s">
        <v>113</v>
      </c>
      <c r="B3082" t="s">
        <v>14</v>
      </c>
      <c r="C3082" t="s">
        <v>220</v>
      </c>
      <c r="D3082" t="s">
        <v>16</v>
      </c>
      <c r="E3082">
        <v>1</v>
      </c>
      <c r="F3082">
        <v>30</v>
      </c>
      <c r="G3082" t="s">
        <v>17</v>
      </c>
      <c r="H3082" t="s">
        <v>23</v>
      </c>
      <c r="I3082">
        <v>2168</v>
      </c>
      <c r="J3082" t="s">
        <v>18</v>
      </c>
      <c r="K3082" t="s">
        <v>114</v>
      </c>
      <c r="L3082">
        <v>35</v>
      </c>
      <c r="M3082">
        <f t="shared" si="48"/>
        <v>0</v>
      </c>
      <c r="N3082">
        <v>30</v>
      </c>
      <c r="O3082" t="s">
        <v>246</v>
      </c>
    </row>
    <row r="3083" spans="1:15">
      <c r="B3083" t="s">
        <v>32</v>
      </c>
      <c r="D3083" t="s">
        <v>33</v>
      </c>
      <c r="E3083">
        <v>1</v>
      </c>
      <c r="F3083">
        <v>30</v>
      </c>
      <c r="J3083" t="s">
        <v>34</v>
      </c>
      <c r="M3083" t="str">
        <f t="shared" si="48"/>
        <v/>
      </c>
      <c r="N3083">
        <v>30</v>
      </c>
      <c r="O3083" t="s">
        <v>246</v>
      </c>
    </row>
    <row r="3084" spans="1:15">
      <c r="A3084" t="s">
        <v>142</v>
      </c>
      <c r="B3084" t="s">
        <v>14</v>
      </c>
      <c r="C3084" t="s">
        <v>154</v>
      </c>
      <c r="D3084" t="s">
        <v>16</v>
      </c>
      <c r="E3084">
        <v>1</v>
      </c>
      <c r="F3084">
        <v>30</v>
      </c>
      <c r="G3084" t="s">
        <v>17</v>
      </c>
      <c r="H3084" t="s">
        <v>17</v>
      </c>
      <c r="I3084">
        <v>2566</v>
      </c>
      <c r="J3084" t="s">
        <v>18</v>
      </c>
      <c r="K3084" t="s">
        <v>143</v>
      </c>
      <c r="L3084">
        <v>21</v>
      </c>
      <c r="M3084">
        <f t="shared" si="48"/>
        <v>1</v>
      </c>
      <c r="N3084">
        <v>30</v>
      </c>
      <c r="O3084" t="s">
        <v>246</v>
      </c>
    </row>
    <row r="3085" spans="1:15">
      <c r="B3085" t="s">
        <v>32</v>
      </c>
      <c r="D3085" t="s">
        <v>33</v>
      </c>
      <c r="E3085">
        <v>1</v>
      </c>
      <c r="F3085">
        <v>30</v>
      </c>
      <c r="J3085" t="s">
        <v>34</v>
      </c>
      <c r="M3085" t="str">
        <f t="shared" si="48"/>
        <v/>
      </c>
      <c r="N3085">
        <v>30</v>
      </c>
      <c r="O3085" t="s">
        <v>246</v>
      </c>
    </row>
    <row r="3086" spans="1:15">
      <c r="A3086" t="s">
        <v>201</v>
      </c>
      <c r="B3086" t="s">
        <v>69</v>
      </c>
      <c r="C3086" t="s">
        <v>121</v>
      </c>
      <c r="D3086" t="s">
        <v>16</v>
      </c>
      <c r="E3086">
        <v>1</v>
      </c>
      <c r="F3086">
        <v>30</v>
      </c>
      <c r="G3086" t="s">
        <v>23</v>
      </c>
      <c r="H3086" t="s">
        <v>23</v>
      </c>
      <c r="I3086">
        <v>1947</v>
      </c>
      <c r="J3086" t="s">
        <v>24</v>
      </c>
      <c r="K3086" t="s">
        <v>123</v>
      </c>
      <c r="L3086">
        <v>7</v>
      </c>
      <c r="M3086">
        <f t="shared" si="48"/>
        <v>1</v>
      </c>
      <c r="N3086">
        <v>30</v>
      </c>
      <c r="O3086" t="s">
        <v>246</v>
      </c>
    </row>
    <row r="3087" spans="1:15">
      <c r="A3087" t="s">
        <v>26</v>
      </c>
      <c r="B3087" t="s">
        <v>21</v>
      </c>
      <c r="C3087" t="s">
        <v>177</v>
      </c>
      <c r="D3087" t="s">
        <v>16</v>
      </c>
      <c r="E3087">
        <v>1</v>
      </c>
      <c r="F3087">
        <v>30</v>
      </c>
      <c r="G3087" t="s">
        <v>23</v>
      </c>
      <c r="H3087" t="s">
        <v>23</v>
      </c>
      <c r="I3087">
        <v>2628</v>
      </c>
      <c r="J3087" t="s">
        <v>24</v>
      </c>
      <c r="K3087" t="s">
        <v>28</v>
      </c>
      <c r="L3087">
        <v>24</v>
      </c>
      <c r="M3087">
        <f t="shared" si="48"/>
        <v>1</v>
      </c>
      <c r="N3087">
        <v>30</v>
      </c>
      <c r="O3087" t="s">
        <v>246</v>
      </c>
    </row>
    <row r="3088" spans="1:15">
      <c r="A3088" t="s">
        <v>199</v>
      </c>
      <c r="B3088" t="s">
        <v>36</v>
      </c>
      <c r="C3088" t="s">
        <v>200</v>
      </c>
      <c r="D3088" t="s">
        <v>16</v>
      </c>
      <c r="E3088">
        <v>1</v>
      </c>
      <c r="F3088">
        <v>30</v>
      </c>
      <c r="G3088" t="s">
        <v>17</v>
      </c>
      <c r="H3088" t="s">
        <v>17</v>
      </c>
      <c r="I3088">
        <v>800</v>
      </c>
      <c r="J3088" t="s">
        <v>38</v>
      </c>
      <c r="K3088" t="s">
        <v>199</v>
      </c>
      <c r="L3088">
        <v>28</v>
      </c>
      <c r="M3088">
        <f t="shared" si="48"/>
        <v>1</v>
      </c>
      <c r="N3088">
        <v>30</v>
      </c>
      <c r="O3088" t="s">
        <v>246</v>
      </c>
    </row>
    <row r="3089" spans="1:15">
      <c r="A3089" t="s">
        <v>129</v>
      </c>
      <c r="B3089" t="s">
        <v>69</v>
      </c>
      <c r="C3089" t="s">
        <v>130</v>
      </c>
      <c r="D3089" t="s">
        <v>16</v>
      </c>
      <c r="E3089">
        <v>1</v>
      </c>
      <c r="F3089">
        <v>30</v>
      </c>
      <c r="G3089" t="s">
        <v>17</v>
      </c>
      <c r="H3089" t="s">
        <v>17</v>
      </c>
      <c r="I3089">
        <v>1568</v>
      </c>
      <c r="J3089" t="s">
        <v>24</v>
      </c>
      <c r="K3089" t="s">
        <v>131</v>
      </c>
      <c r="L3089">
        <v>14</v>
      </c>
      <c r="M3089">
        <f t="shared" si="48"/>
        <v>1</v>
      </c>
      <c r="N3089">
        <v>30</v>
      </c>
      <c r="O3089" t="s">
        <v>246</v>
      </c>
    </row>
    <row r="3090" spans="1:15">
      <c r="B3090" t="s">
        <v>32</v>
      </c>
      <c r="D3090" t="s">
        <v>33</v>
      </c>
      <c r="E3090">
        <v>1</v>
      </c>
      <c r="F3090">
        <v>30</v>
      </c>
      <c r="J3090" t="s">
        <v>34</v>
      </c>
      <c r="M3090" t="str">
        <f t="shared" si="48"/>
        <v/>
      </c>
      <c r="N3090">
        <v>30</v>
      </c>
      <c r="O3090" t="s">
        <v>246</v>
      </c>
    </row>
    <row r="3091" spans="1:15">
      <c r="A3091" t="s">
        <v>22</v>
      </c>
      <c r="B3091" t="s">
        <v>69</v>
      </c>
      <c r="C3091" t="s">
        <v>20</v>
      </c>
      <c r="D3091" t="s">
        <v>16</v>
      </c>
      <c r="E3091">
        <v>1</v>
      </c>
      <c r="F3091">
        <v>30</v>
      </c>
      <c r="G3091" t="s">
        <v>23</v>
      </c>
      <c r="H3091" t="s">
        <v>23</v>
      </c>
      <c r="I3091">
        <v>1558</v>
      </c>
      <c r="J3091" t="s">
        <v>24</v>
      </c>
      <c r="K3091" t="s">
        <v>25</v>
      </c>
      <c r="L3091">
        <v>10</v>
      </c>
      <c r="M3091">
        <f t="shared" si="48"/>
        <v>1</v>
      </c>
      <c r="N3091">
        <v>30</v>
      </c>
      <c r="O3091" t="s">
        <v>246</v>
      </c>
    </row>
    <row r="3092" spans="1:15">
      <c r="B3092" t="s">
        <v>32</v>
      </c>
      <c r="D3092" t="s">
        <v>33</v>
      </c>
      <c r="E3092">
        <v>1</v>
      </c>
      <c r="F3092">
        <v>30</v>
      </c>
      <c r="J3092" t="s">
        <v>34</v>
      </c>
      <c r="M3092" t="str">
        <f t="shared" si="48"/>
        <v/>
      </c>
      <c r="N3092">
        <v>30</v>
      </c>
      <c r="O3092" t="s">
        <v>246</v>
      </c>
    </row>
    <row r="3093" spans="1:15">
      <c r="A3093" t="s">
        <v>103</v>
      </c>
      <c r="B3093" t="s">
        <v>14</v>
      </c>
      <c r="C3093" t="s">
        <v>104</v>
      </c>
      <c r="D3093" t="s">
        <v>16</v>
      </c>
      <c r="E3093">
        <v>1</v>
      </c>
      <c r="F3093">
        <v>30</v>
      </c>
      <c r="G3093" t="s">
        <v>23</v>
      </c>
      <c r="H3093" t="s">
        <v>23</v>
      </c>
      <c r="I3093">
        <v>1464</v>
      </c>
      <c r="J3093" t="s">
        <v>18</v>
      </c>
      <c r="K3093" t="s">
        <v>105</v>
      </c>
      <c r="L3093">
        <v>6</v>
      </c>
      <c r="M3093">
        <f t="shared" si="48"/>
        <v>1</v>
      </c>
      <c r="N3093">
        <v>30</v>
      </c>
      <c r="O3093" t="s">
        <v>246</v>
      </c>
    </row>
    <row r="3094" spans="1:15">
      <c r="A3094" t="s">
        <v>205</v>
      </c>
      <c r="B3094" t="s">
        <v>69</v>
      </c>
      <c r="C3094" t="s">
        <v>73</v>
      </c>
      <c r="D3094" t="s">
        <v>16</v>
      </c>
      <c r="E3094">
        <v>1</v>
      </c>
      <c r="F3094">
        <v>30</v>
      </c>
      <c r="G3094" t="s">
        <v>23</v>
      </c>
      <c r="H3094" t="s">
        <v>23</v>
      </c>
      <c r="I3094">
        <v>1055</v>
      </c>
      <c r="J3094" t="s">
        <v>24</v>
      </c>
      <c r="K3094" t="s">
        <v>74</v>
      </c>
      <c r="L3094">
        <v>19</v>
      </c>
      <c r="M3094">
        <f t="shared" si="48"/>
        <v>1</v>
      </c>
      <c r="N3094">
        <v>30</v>
      </c>
      <c r="O3094" t="s">
        <v>246</v>
      </c>
    </row>
    <row r="3095" spans="1:15">
      <c r="B3095" t="s">
        <v>32</v>
      </c>
      <c r="D3095" t="s">
        <v>33</v>
      </c>
      <c r="E3095">
        <v>1</v>
      </c>
      <c r="F3095">
        <v>30</v>
      </c>
      <c r="J3095" t="s">
        <v>34</v>
      </c>
      <c r="M3095" t="str">
        <f t="shared" si="48"/>
        <v/>
      </c>
      <c r="N3095">
        <v>30</v>
      </c>
      <c r="O3095" t="s">
        <v>246</v>
      </c>
    </row>
    <row r="3096" spans="1:15">
      <c r="A3096" t="s">
        <v>86</v>
      </c>
      <c r="B3096" t="s">
        <v>69</v>
      </c>
      <c r="C3096" t="s">
        <v>44</v>
      </c>
      <c r="D3096" t="s">
        <v>16</v>
      </c>
      <c r="E3096">
        <v>1</v>
      </c>
      <c r="F3096">
        <v>30</v>
      </c>
      <c r="G3096" t="s">
        <v>17</v>
      </c>
      <c r="H3096" t="s">
        <v>23</v>
      </c>
      <c r="I3096">
        <v>2388</v>
      </c>
      <c r="J3096" t="s">
        <v>24</v>
      </c>
      <c r="K3096" t="s">
        <v>46</v>
      </c>
      <c r="L3096">
        <v>12</v>
      </c>
      <c r="M3096">
        <f t="shared" si="48"/>
        <v>0</v>
      </c>
      <c r="N3096">
        <v>30</v>
      </c>
      <c r="O3096" t="s">
        <v>246</v>
      </c>
    </row>
    <row r="3097" spans="1:15">
      <c r="A3097" t="s">
        <v>184</v>
      </c>
      <c r="B3097" t="s">
        <v>48</v>
      </c>
      <c r="C3097" t="s">
        <v>75</v>
      </c>
      <c r="D3097" t="s">
        <v>16</v>
      </c>
      <c r="E3097">
        <v>1</v>
      </c>
      <c r="F3097">
        <v>30</v>
      </c>
      <c r="G3097" t="s">
        <v>23</v>
      </c>
      <c r="H3097" t="s">
        <v>23</v>
      </c>
      <c r="I3097">
        <v>1844</v>
      </c>
      <c r="J3097" t="s">
        <v>18</v>
      </c>
      <c r="K3097" t="s">
        <v>77</v>
      </c>
      <c r="L3097">
        <v>4</v>
      </c>
      <c r="M3097">
        <f t="shared" si="48"/>
        <v>1</v>
      </c>
      <c r="N3097">
        <v>30</v>
      </c>
      <c r="O3097" t="s">
        <v>246</v>
      </c>
    </row>
    <row r="3098" spans="1:15">
      <c r="B3098" t="s">
        <v>32</v>
      </c>
      <c r="D3098" t="s">
        <v>33</v>
      </c>
      <c r="E3098">
        <v>1</v>
      </c>
      <c r="F3098">
        <v>30</v>
      </c>
      <c r="J3098" t="s">
        <v>34</v>
      </c>
      <c r="M3098" t="str">
        <f t="shared" si="48"/>
        <v/>
      </c>
      <c r="N3098">
        <v>30</v>
      </c>
      <c r="O3098" t="s">
        <v>246</v>
      </c>
    </row>
    <row r="3099" spans="1:15">
      <c r="A3099" t="s">
        <v>241</v>
      </c>
      <c r="B3099" t="s">
        <v>36</v>
      </c>
      <c r="C3099" t="s">
        <v>242</v>
      </c>
      <c r="D3099" t="s">
        <v>16</v>
      </c>
      <c r="E3099">
        <v>1</v>
      </c>
      <c r="F3099">
        <v>30</v>
      </c>
      <c r="G3099" t="s">
        <v>23</v>
      </c>
      <c r="H3099" t="s">
        <v>23</v>
      </c>
      <c r="I3099">
        <v>983</v>
      </c>
      <c r="J3099" t="s">
        <v>38</v>
      </c>
      <c r="K3099" t="s">
        <v>241</v>
      </c>
      <c r="L3099">
        <v>36</v>
      </c>
      <c r="M3099">
        <f t="shared" si="48"/>
        <v>1</v>
      </c>
      <c r="N3099">
        <v>30</v>
      </c>
      <c r="O3099" t="s">
        <v>246</v>
      </c>
    </row>
    <row r="3100" spans="1:15">
      <c r="B3100" t="s">
        <v>32</v>
      </c>
      <c r="D3100" t="s">
        <v>33</v>
      </c>
      <c r="E3100">
        <v>1</v>
      </c>
      <c r="F3100">
        <v>30</v>
      </c>
      <c r="J3100" t="s">
        <v>34</v>
      </c>
      <c r="M3100" t="str">
        <f t="shared" si="48"/>
        <v/>
      </c>
      <c r="N3100">
        <v>30</v>
      </c>
      <c r="O3100" t="s">
        <v>246</v>
      </c>
    </row>
    <row r="3101" spans="1:15">
      <c r="A3101" t="s">
        <v>91</v>
      </c>
      <c r="B3101" t="s">
        <v>21</v>
      </c>
      <c r="C3101" t="s">
        <v>209</v>
      </c>
      <c r="D3101" t="s">
        <v>16</v>
      </c>
      <c r="E3101">
        <v>1</v>
      </c>
      <c r="F3101">
        <v>30</v>
      </c>
      <c r="G3101" t="s">
        <v>17</v>
      </c>
      <c r="H3101" t="s">
        <v>17</v>
      </c>
      <c r="I3101">
        <v>1149</v>
      </c>
      <c r="J3101" t="s">
        <v>24</v>
      </c>
      <c r="K3101" t="s">
        <v>92</v>
      </c>
      <c r="L3101">
        <v>8</v>
      </c>
      <c r="M3101">
        <f t="shared" si="48"/>
        <v>1</v>
      </c>
      <c r="N3101">
        <v>30</v>
      </c>
      <c r="O3101" t="s">
        <v>246</v>
      </c>
    </row>
    <row r="3102" spans="1:15">
      <c r="A3102" t="s">
        <v>65</v>
      </c>
      <c r="B3102" t="s">
        <v>48</v>
      </c>
      <c r="C3102" t="s">
        <v>66</v>
      </c>
      <c r="D3102" t="s">
        <v>16</v>
      </c>
      <c r="E3102">
        <v>1</v>
      </c>
      <c r="F3102">
        <v>30</v>
      </c>
      <c r="G3102" t="s">
        <v>23</v>
      </c>
      <c r="H3102" t="s">
        <v>23</v>
      </c>
      <c r="I3102">
        <v>1433</v>
      </c>
      <c r="J3102" t="s">
        <v>18</v>
      </c>
      <c r="K3102" t="s">
        <v>67</v>
      </c>
      <c r="L3102">
        <v>11</v>
      </c>
      <c r="M3102">
        <f t="shared" si="48"/>
        <v>1</v>
      </c>
      <c r="N3102">
        <v>30</v>
      </c>
      <c r="O3102" t="s">
        <v>246</v>
      </c>
    </row>
    <row r="3103" spans="1:15">
      <c r="B3103" t="s">
        <v>32</v>
      </c>
      <c r="D3103" t="s">
        <v>33</v>
      </c>
      <c r="E3103">
        <v>1</v>
      </c>
      <c r="F3103">
        <v>30</v>
      </c>
      <c r="J3103" t="s">
        <v>34</v>
      </c>
      <c r="M3103" t="str">
        <f t="shared" si="48"/>
        <v/>
      </c>
      <c r="N3103">
        <v>30</v>
      </c>
      <c r="O3103" t="s">
        <v>246</v>
      </c>
    </row>
    <row r="3104" spans="1:15">
      <c r="A3104" t="s">
        <v>84</v>
      </c>
      <c r="B3104" t="s">
        <v>36</v>
      </c>
      <c r="C3104" t="s">
        <v>85</v>
      </c>
      <c r="D3104" t="s">
        <v>16</v>
      </c>
      <c r="E3104">
        <v>1</v>
      </c>
      <c r="F3104">
        <v>30</v>
      </c>
      <c r="G3104" t="s">
        <v>23</v>
      </c>
      <c r="H3104" t="s">
        <v>23</v>
      </c>
      <c r="I3104">
        <v>971</v>
      </c>
      <c r="J3104" t="s">
        <v>38</v>
      </c>
      <c r="K3104" t="s">
        <v>84</v>
      </c>
      <c r="L3104">
        <v>7</v>
      </c>
      <c r="M3104">
        <f t="shared" si="48"/>
        <v>1</v>
      </c>
      <c r="N3104">
        <v>30</v>
      </c>
      <c r="O3104" t="s">
        <v>246</v>
      </c>
    </row>
    <row r="3105" spans="1:15">
      <c r="B3105" t="s">
        <v>32</v>
      </c>
      <c r="D3105" t="s">
        <v>33</v>
      </c>
      <c r="E3105">
        <v>1</v>
      </c>
      <c r="F3105">
        <v>30</v>
      </c>
      <c r="J3105" t="s">
        <v>34</v>
      </c>
      <c r="M3105" t="str">
        <f t="shared" si="48"/>
        <v/>
      </c>
      <c r="N3105">
        <v>30</v>
      </c>
      <c r="O3105" t="s">
        <v>246</v>
      </c>
    </row>
    <row r="3106" spans="1:15">
      <c r="A3106" t="s">
        <v>186</v>
      </c>
      <c r="B3106" t="s">
        <v>48</v>
      </c>
      <c r="C3106" t="s">
        <v>78</v>
      </c>
      <c r="D3106" t="s">
        <v>16</v>
      </c>
      <c r="E3106">
        <v>1</v>
      </c>
      <c r="F3106">
        <v>30</v>
      </c>
      <c r="G3106" t="s">
        <v>17</v>
      </c>
      <c r="H3106" t="s">
        <v>23</v>
      </c>
      <c r="I3106">
        <v>1693</v>
      </c>
      <c r="J3106" t="s">
        <v>18</v>
      </c>
      <c r="K3106" t="s">
        <v>80</v>
      </c>
      <c r="L3106">
        <v>16</v>
      </c>
      <c r="M3106">
        <f t="shared" si="48"/>
        <v>0</v>
      </c>
      <c r="N3106">
        <v>30</v>
      </c>
      <c r="O3106" t="s">
        <v>246</v>
      </c>
    </row>
    <row r="3107" spans="1:15">
      <c r="B3107" t="s">
        <v>32</v>
      </c>
      <c r="D3107" t="s">
        <v>33</v>
      </c>
      <c r="E3107">
        <v>1</v>
      </c>
      <c r="F3107">
        <v>30</v>
      </c>
      <c r="J3107" t="s">
        <v>34</v>
      </c>
      <c r="M3107" t="str">
        <f t="shared" si="48"/>
        <v/>
      </c>
      <c r="N3107">
        <v>30</v>
      </c>
      <c r="O3107" t="s">
        <v>246</v>
      </c>
    </row>
    <row r="3108" spans="1:15">
      <c r="A3108" t="s">
        <v>20</v>
      </c>
      <c r="B3108" t="s">
        <v>14</v>
      </c>
      <c r="C3108" t="s">
        <v>171</v>
      </c>
      <c r="D3108" t="s">
        <v>16</v>
      </c>
      <c r="E3108">
        <v>1</v>
      </c>
      <c r="F3108">
        <v>30</v>
      </c>
      <c r="G3108" t="s">
        <v>23</v>
      </c>
      <c r="H3108" t="s">
        <v>17</v>
      </c>
      <c r="I3108">
        <v>1399</v>
      </c>
      <c r="J3108" t="s">
        <v>18</v>
      </c>
      <c r="K3108" t="s">
        <v>25</v>
      </c>
      <c r="L3108">
        <v>10</v>
      </c>
      <c r="M3108">
        <f t="shared" si="48"/>
        <v>0</v>
      </c>
      <c r="N3108">
        <v>30</v>
      </c>
      <c r="O3108" t="s">
        <v>246</v>
      </c>
    </row>
    <row r="3109" spans="1:15">
      <c r="B3109" t="s">
        <v>32</v>
      </c>
      <c r="D3109" t="s">
        <v>33</v>
      </c>
      <c r="E3109">
        <v>1</v>
      </c>
      <c r="F3109">
        <v>30</v>
      </c>
      <c r="J3109" t="s">
        <v>34</v>
      </c>
      <c r="M3109" t="str">
        <f t="shared" si="48"/>
        <v/>
      </c>
      <c r="N3109">
        <v>30</v>
      </c>
      <c r="O3109" t="s">
        <v>246</v>
      </c>
    </row>
    <row r="3110" spans="1:15">
      <c r="A3110" t="s">
        <v>206</v>
      </c>
      <c r="B3110" t="s">
        <v>48</v>
      </c>
      <c r="C3110" t="s">
        <v>57</v>
      </c>
      <c r="D3110" t="s">
        <v>16</v>
      </c>
      <c r="E3110">
        <v>1</v>
      </c>
      <c r="F3110">
        <v>30</v>
      </c>
      <c r="G3110" t="s">
        <v>23</v>
      </c>
      <c r="H3110" t="s">
        <v>23</v>
      </c>
      <c r="I3110">
        <v>2317</v>
      </c>
      <c r="J3110" t="s">
        <v>18</v>
      </c>
      <c r="K3110" t="s">
        <v>59</v>
      </c>
      <c r="L3110">
        <v>39</v>
      </c>
      <c r="M3110">
        <f t="shared" si="48"/>
        <v>1</v>
      </c>
      <c r="N3110">
        <v>30</v>
      </c>
      <c r="O3110" t="s">
        <v>246</v>
      </c>
    </row>
    <row r="3111" spans="1:15">
      <c r="B3111" t="s">
        <v>32</v>
      </c>
      <c r="D3111" t="s">
        <v>33</v>
      </c>
      <c r="E3111">
        <v>1</v>
      </c>
      <c r="F3111">
        <v>30</v>
      </c>
      <c r="J3111" t="s">
        <v>34</v>
      </c>
      <c r="M3111" t="str">
        <f t="shared" si="48"/>
        <v/>
      </c>
      <c r="N3111">
        <v>30</v>
      </c>
      <c r="O3111" t="s">
        <v>246</v>
      </c>
    </row>
    <row r="3112" spans="1:15">
      <c r="A3112" t="s">
        <v>137</v>
      </c>
      <c r="B3112" t="s">
        <v>48</v>
      </c>
      <c r="C3112" t="s">
        <v>138</v>
      </c>
      <c r="D3112" t="s">
        <v>16</v>
      </c>
      <c r="E3112">
        <v>1</v>
      </c>
      <c r="F3112">
        <v>30</v>
      </c>
      <c r="G3112" t="s">
        <v>23</v>
      </c>
      <c r="H3112" t="s">
        <v>23</v>
      </c>
      <c r="I3112">
        <v>2400</v>
      </c>
      <c r="J3112" t="s">
        <v>18</v>
      </c>
      <c r="K3112" t="s">
        <v>139</v>
      </c>
      <c r="L3112">
        <v>32</v>
      </c>
      <c r="M3112">
        <f t="shared" si="48"/>
        <v>1</v>
      </c>
      <c r="N3112">
        <v>30</v>
      </c>
      <c r="O3112" t="s">
        <v>246</v>
      </c>
    </row>
    <row r="3113" spans="1:15">
      <c r="A3113" t="s">
        <v>216</v>
      </c>
      <c r="B3113" t="s">
        <v>48</v>
      </c>
      <c r="C3113" t="s">
        <v>107</v>
      </c>
      <c r="D3113" t="s">
        <v>16</v>
      </c>
      <c r="E3113">
        <v>1</v>
      </c>
      <c r="F3113">
        <v>30</v>
      </c>
      <c r="G3113" t="s">
        <v>23</v>
      </c>
      <c r="H3113" t="s">
        <v>23</v>
      </c>
      <c r="I3113">
        <v>2936</v>
      </c>
      <c r="J3113" t="s">
        <v>18</v>
      </c>
      <c r="K3113" t="s">
        <v>108</v>
      </c>
      <c r="L3113">
        <v>30</v>
      </c>
      <c r="M3113">
        <f t="shared" si="48"/>
        <v>1</v>
      </c>
      <c r="N3113">
        <v>30</v>
      </c>
      <c r="O3113" t="s">
        <v>246</v>
      </c>
    </row>
    <row r="3114" spans="1:15">
      <c r="B3114" t="s">
        <v>32</v>
      </c>
      <c r="D3114" t="s">
        <v>33</v>
      </c>
      <c r="E3114">
        <v>1</v>
      </c>
      <c r="F3114">
        <v>30</v>
      </c>
      <c r="J3114" t="s">
        <v>34</v>
      </c>
      <c r="M3114" t="str">
        <f t="shared" si="48"/>
        <v/>
      </c>
      <c r="N3114">
        <v>30</v>
      </c>
      <c r="O3114" t="s">
        <v>246</v>
      </c>
    </row>
    <row r="3115" spans="1:15">
      <c r="A3115" t="s">
        <v>49</v>
      </c>
      <c r="B3115" t="s">
        <v>21</v>
      </c>
      <c r="C3115" t="s">
        <v>102</v>
      </c>
      <c r="D3115" t="s">
        <v>16</v>
      </c>
      <c r="E3115">
        <v>1</v>
      </c>
      <c r="F3115">
        <v>30</v>
      </c>
      <c r="G3115" t="s">
        <v>23</v>
      </c>
      <c r="H3115" t="s">
        <v>23</v>
      </c>
      <c r="I3115">
        <v>1755</v>
      </c>
      <c r="J3115" t="s">
        <v>24</v>
      </c>
      <c r="K3115" t="s">
        <v>50</v>
      </c>
      <c r="L3115">
        <v>17</v>
      </c>
      <c r="M3115">
        <f t="shared" si="48"/>
        <v>1</v>
      </c>
      <c r="N3115">
        <v>30</v>
      </c>
      <c r="O3115" t="s">
        <v>246</v>
      </c>
    </row>
    <row r="3116" spans="1:15">
      <c r="B3116" t="s">
        <v>32</v>
      </c>
      <c r="D3116" t="s">
        <v>33</v>
      </c>
      <c r="E3116">
        <v>1</v>
      </c>
      <c r="F3116">
        <v>30</v>
      </c>
      <c r="J3116" t="s">
        <v>34</v>
      </c>
      <c r="M3116" t="str">
        <f t="shared" si="48"/>
        <v/>
      </c>
      <c r="N3116">
        <v>30</v>
      </c>
      <c r="O3116" t="s">
        <v>246</v>
      </c>
    </row>
    <row r="3117" spans="1:15">
      <c r="A3117" t="s">
        <v>88</v>
      </c>
      <c r="B3117" t="s">
        <v>21</v>
      </c>
      <c r="C3117" t="s">
        <v>208</v>
      </c>
      <c r="D3117" t="s">
        <v>16</v>
      </c>
      <c r="E3117">
        <v>1</v>
      </c>
      <c r="F3117">
        <v>30</v>
      </c>
      <c r="G3117" t="s">
        <v>17</v>
      </c>
      <c r="H3117" t="s">
        <v>23</v>
      </c>
      <c r="I3117">
        <v>2157</v>
      </c>
      <c r="J3117" t="s">
        <v>24</v>
      </c>
      <c r="K3117" t="s">
        <v>89</v>
      </c>
      <c r="L3117">
        <v>9</v>
      </c>
      <c r="M3117">
        <f t="shared" si="48"/>
        <v>0</v>
      </c>
      <c r="N3117">
        <v>30</v>
      </c>
      <c r="O3117" t="s">
        <v>246</v>
      </c>
    </row>
    <row r="3118" spans="1:15">
      <c r="B3118" t="s">
        <v>32</v>
      </c>
      <c r="D3118" t="s">
        <v>33</v>
      </c>
      <c r="E3118">
        <v>1</v>
      </c>
      <c r="F3118">
        <v>30</v>
      </c>
      <c r="J3118" t="s">
        <v>34</v>
      </c>
      <c r="M3118" t="str">
        <f t="shared" si="48"/>
        <v/>
      </c>
      <c r="N3118">
        <v>30</v>
      </c>
      <c r="O3118" t="s">
        <v>246</v>
      </c>
    </row>
    <row r="3119" spans="1:15">
      <c r="A3119" t="s">
        <v>152</v>
      </c>
      <c r="B3119" t="s">
        <v>48</v>
      </c>
      <c r="C3119" t="s">
        <v>151</v>
      </c>
      <c r="D3119" t="s">
        <v>16</v>
      </c>
      <c r="E3119">
        <v>1</v>
      </c>
      <c r="F3119">
        <v>30</v>
      </c>
      <c r="G3119" t="s">
        <v>17</v>
      </c>
      <c r="H3119" t="s">
        <v>17</v>
      </c>
      <c r="I3119">
        <v>1843</v>
      </c>
      <c r="J3119" t="s">
        <v>18</v>
      </c>
      <c r="K3119" t="s">
        <v>153</v>
      </c>
      <c r="L3119">
        <v>26</v>
      </c>
      <c r="M3119">
        <f t="shared" si="48"/>
        <v>1</v>
      </c>
      <c r="N3119">
        <v>30</v>
      </c>
      <c r="O3119" t="s">
        <v>246</v>
      </c>
    </row>
    <row r="3120" spans="1:15">
      <c r="A3120" t="s">
        <v>217</v>
      </c>
      <c r="B3120" t="s">
        <v>69</v>
      </c>
      <c r="C3120" t="s">
        <v>151</v>
      </c>
      <c r="D3120" t="s">
        <v>16</v>
      </c>
      <c r="E3120">
        <v>1</v>
      </c>
      <c r="F3120">
        <v>30</v>
      </c>
      <c r="G3120" t="s">
        <v>23</v>
      </c>
      <c r="H3120" t="s">
        <v>23</v>
      </c>
      <c r="I3120">
        <v>1039</v>
      </c>
      <c r="J3120" t="s">
        <v>24</v>
      </c>
      <c r="K3120" t="s">
        <v>153</v>
      </c>
      <c r="L3120">
        <v>26</v>
      </c>
      <c r="M3120">
        <f t="shared" si="48"/>
        <v>1</v>
      </c>
      <c r="N3120">
        <v>30</v>
      </c>
      <c r="O3120" t="s">
        <v>246</v>
      </c>
    </row>
    <row r="3121" spans="1:15">
      <c r="B3121" t="s">
        <v>32</v>
      </c>
      <c r="D3121" t="s">
        <v>33</v>
      </c>
      <c r="E3121">
        <v>1</v>
      </c>
      <c r="F3121">
        <v>30</v>
      </c>
      <c r="J3121" t="s">
        <v>34</v>
      </c>
      <c r="M3121" t="str">
        <f t="shared" si="48"/>
        <v/>
      </c>
      <c r="N3121">
        <v>30</v>
      </c>
      <c r="O3121" t="s">
        <v>246</v>
      </c>
    </row>
    <row r="3122" spans="1:15">
      <c r="A3122" t="s">
        <v>124</v>
      </c>
      <c r="B3122" t="s">
        <v>36</v>
      </c>
      <c r="C3122" t="s">
        <v>125</v>
      </c>
      <c r="D3122" t="s">
        <v>16</v>
      </c>
      <c r="E3122">
        <v>1</v>
      </c>
      <c r="F3122">
        <v>30</v>
      </c>
      <c r="G3122" t="s">
        <v>17</v>
      </c>
      <c r="H3122" t="s">
        <v>17</v>
      </c>
      <c r="I3122">
        <v>864</v>
      </c>
      <c r="J3122" t="s">
        <v>38</v>
      </c>
      <c r="K3122" t="s">
        <v>124</v>
      </c>
      <c r="L3122">
        <v>20</v>
      </c>
      <c r="M3122">
        <f t="shared" si="48"/>
        <v>1</v>
      </c>
      <c r="N3122">
        <v>30</v>
      </c>
      <c r="O3122" t="s">
        <v>246</v>
      </c>
    </row>
    <row r="3123" spans="1:15">
      <c r="B3123" t="s">
        <v>32</v>
      </c>
      <c r="D3123" t="s">
        <v>33</v>
      </c>
      <c r="E3123">
        <v>1</v>
      </c>
      <c r="F3123">
        <v>30</v>
      </c>
      <c r="J3123" t="s">
        <v>34</v>
      </c>
      <c r="M3123" t="str">
        <f t="shared" si="48"/>
        <v/>
      </c>
      <c r="N3123">
        <v>30</v>
      </c>
      <c r="O3123" t="s">
        <v>246</v>
      </c>
    </row>
    <row r="3124" spans="1:15">
      <c r="A3124" t="s">
        <v>13</v>
      </c>
      <c r="B3124" t="s">
        <v>14</v>
      </c>
      <c r="C3124" t="s">
        <v>15</v>
      </c>
      <c r="D3124" t="s">
        <v>16</v>
      </c>
      <c r="E3124">
        <v>1</v>
      </c>
      <c r="F3124">
        <v>30</v>
      </c>
      <c r="G3124" t="s">
        <v>23</v>
      </c>
      <c r="H3124" t="s">
        <v>23</v>
      </c>
      <c r="I3124">
        <v>1160</v>
      </c>
      <c r="J3124" t="s">
        <v>18</v>
      </c>
      <c r="K3124" t="s">
        <v>19</v>
      </c>
      <c r="L3124">
        <v>34</v>
      </c>
      <c r="M3124">
        <f t="shared" si="48"/>
        <v>1</v>
      </c>
      <c r="N3124">
        <v>30</v>
      </c>
      <c r="O3124" t="s">
        <v>246</v>
      </c>
    </row>
    <row r="3125" spans="1:15">
      <c r="B3125" t="s">
        <v>32</v>
      </c>
      <c r="D3125" t="s">
        <v>33</v>
      </c>
      <c r="E3125">
        <v>1</v>
      </c>
      <c r="F3125">
        <v>30</v>
      </c>
      <c r="J3125" t="s">
        <v>34</v>
      </c>
      <c r="M3125" t="str">
        <f t="shared" si="48"/>
        <v/>
      </c>
      <c r="N3125">
        <v>30</v>
      </c>
      <c r="O3125" t="s">
        <v>246</v>
      </c>
    </row>
    <row r="3126" spans="1:15">
      <c r="A3126" t="s">
        <v>237</v>
      </c>
      <c r="B3126" t="s">
        <v>36</v>
      </c>
      <c r="C3126" t="s">
        <v>238</v>
      </c>
      <c r="D3126" t="s">
        <v>16</v>
      </c>
      <c r="E3126">
        <v>1</v>
      </c>
      <c r="F3126">
        <v>30</v>
      </c>
      <c r="G3126" t="s">
        <v>23</v>
      </c>
      <c r="H3126" t="s">
        <v>23</v>
      </c>
      <c r="I3126">
        <v>916</v>
      </c>
      <c r="J3126" t="s">
        <v>38</v>
      </c>
      <c r="K3126" t="s">
        <v>237</v>
      </c>
      <c r="L3126">
        <v>34</v>
      </c>
      <c r="M3126">
        <f t="shared" si="48"/>
        <v>1</v>
      </c>
      <c r="N3126">
        <v>30</v>
      </c>
      <c r="O3126" t="s">
        <v>246</v>
      </c>
    </row>
    <row r="3127" spans="1:15">
      <c r="A3127" t="s">
        <v>113</v>
      </c>
      <c r="B3127" t="s">
        <v>21</v>
      </c>
      <c r="C3127" t="s">
        <v>112</v>
      </c>
      <c r="D3127" t="s">
        <v>16</v>
      </c>
      <c r="E3127">
        <v>1</v>
      </c>
      <c r="F3127">
        <v>30</v>
      </c>
      <c r="G3127" t="s">
        <v>23</v>
      </c>
      <c r="H3127" t="s">
        <v>23</v>
      </c>
      <c r="I3127">
        <v>1996</v>
      </c>
      <c r="J3127" t="s">
        <v>24</v>
      </c>
      <c r="K3127" t="s">
        <v>114</v>
      </c>
      <c r="L3127">
        <v>35</v>
      </c>
      <c r="M3127">
        <f t="shared" si="48"/>
        <v>1</v>
      </c>
      <c r="N3127">
        <v>30</v>
      </c>
      <c r="O3127" t="s">
        <v>246</v>
      </c>
    </row>
    <row r="3128" spans="1:15">
      <c r="B3128" t="s">
        <v>32</v>
      </c>
      <c r="D3128" t="s">
        <v>33</v>
      </c>
      <c r="E3128">
        <v>1</v>
      </c>
      <c r="F3128">
        <v>30</v>
      </c>
      <c r="J3128" t="s">
        <v>34</v>
      </c>
      <c r="M3128" t="str">
        <f t="shared" si="48"/>
        <v/>
      </c>
      <c r="N3128">
        <v>30</v>
      </c>
      <c r="O3128" t="s">
        <v>246</v>
      </c>
    </row>
    <row r="3129" spans="1:15">
      <c r="A3129" t="s">
        <v>112</v>
      </c>
      <c r="B3129" t="s">
        <v>69</v>
      </c>
      <c r="C3129" t="s">
        <v>113</v>
      </c>
      <c r="D3129" t="s">
        <v>16</v>
      </c>
      <c r="E3129">
        <v>1</v>
      </c>
      <c r="F3129">
        <v>30</v>
      </c>
      <c r="G3129" t="s">
        <v>23</v>
      </c>
      <c r="H3129" t="s">
        <v>17</v>
      </c>
      <c r="I3129">
        <v>2053</v>
      </c>
      <c r="J3129" t="s">
        <v>24</v>
      </c>
      <c r="K3129" t="s">
        <v>114</v>
      </c>
      <c r="L3129">
        <v>35</v>
      </c>
      <c r="M3129">
        <f t="shared" si="48"/>
        <v>0</v>
      </c>
      <c r="N3129">
        <v>30</v>
      </c>
      <c r="O3129" t="s">
        <v>246</v>
      </c>
    </row>
    <row r="3130" spans="1:15">
      <c r="B3130" t="s">
        <v>32</v>
      </c>
      <c r="D3130" t="s">
        <v>33</v>
      </c>
      <c r="E3130">
        <v>1</v>
      </c>
      <c r="F3130">
        <v>30</v>
      </c>
      <c r="J3130" t="s">
        <v>34</v>
      </c>
      <c r="M3130" t="str">
        <f t="shared" si="48"/>
        <v/>
      </c>
      <c r="N3130">
        <v>30</v>
      </c>
      <c r="O3130" t="s">
        <v>246</v>
      </c>
    </row>
    <row r="3131" spans="1:15">
      <c r="A3131" t="s">
        <v>166</v>
      </c>
      <c r="B3131" t="s">
        <v>36</v>
      </c>
      <c r="C3131" t="s">
        <v>167</v>
      </c>
      <c r="D3131" t="s">
        <v>16</v>
      </c>
      <c r="E3131">
        <v>1</v>
      </c>
      <c r="F3131">
        <v>30</v>
      </c>
      <c r="G3131" t="s">
        <v>23</v>
      </c>
      <c r="H3131" t="s">
        <v>23</v>
      </c>
      <c r="I3131">
        <v>962</v>
      </c>
      <c r="J3131" t="s">
        <v>38</v>
      </c>
      <c r="K3131" t="s">
        <v>166</v>
      </c>
      <c r="L3131">
        <v>6</v>
      </c>
      <c r="M3131">
        <f t="shared" si="48"/>
        <v>1</v>
      </c>
      <c r="N3131">
        <v>30</v>
      </c>
      <c r="O3131" t="s">
        <v>246</v>
      </c>
    </row>
    <row r="3132" spans="1:15">
      <c r="B3132" t="s">
        <v>32</v>
      </c>
      <c r="D3132" t="s">
        <v>33</v>
      </c>
      <c r="E3132">
        <v>1</v>
      </c>
      <c r="F3132">
        <v>30</v>
      </c>
      <c r="J3132" t="s">
        <v>34</v>
      </c>
      <c r="M3132" t="str">
        <f t="shared" si="48"/>
        <v/>
      </c>
      <c r="N3132">
        <v>30</v>
      </c>
      <c r="O3132" t="s">
        <v>246</v>
      </c>
    </row>
    <row r="3133" spans="1:15">
      <c r="A3133" t="s">
        <v>121</v>
      </c>
      <c r="B3133" t="s">
        <v>21</v>
      </c>
      <c r="C3133" t="s">
        <v>201</v>
      </c>
      <c r="D3133" t="s">
        <v>16</v>
      </c>
      <c r="E3133">
        <v>1</v>
      </c>
      <c r="F3133">
        <v>30</v>
      </c>
      <c r="G3133" t="s">
        <v>17</v>
      </c>
      <c r="H3133" t="s">
        <v>17</v>
      </c>
      <c r="I3133">
        <v>1947</v>
      </c>
      <c r="J3133" t="s">
        <v>24</v>
      </c>
      <c r="K3133" t="s">
        <v>123</v>
      </c>
      <c r="L3133">
        <v>7</v>
      </c>
      <c r="M3133">
        <f t="shared" si="48"/>
        <v>1</v>
      </c>
      <c r="N3133">
        <v>30</v>
      </c>
      <c r="O3133" t="s">
        <v>246</v>
      </c>
    </row>
    <row r="3134" spans="1:15">
      <c r="B3134" t="s">
        <v>32</v>
      </c>
      <c r="D3134" t="s">
        <v>33</v>
      </c>
      <c r="E3134">
        <v>1</v>
      </c>
      <c r="F3134">
        <v>30</v>
      </c>
      <c r="J3134" t="s">
        <v>34</v>
      </c>
      <c r="M3134" t="str">
        <f t="shared" si="48"/>
        <v/>
      </c>
      <c r="N3134">
        <v>30</v>
      </c>
      <c r="O3134" t="s">
        <v>246</v>
      </c>
    </row>
    <row r="3135" spans="1:15">
      <c r="A3135" t="s">
        <v>54</v>
      </c>
      <c r="B3135" t="s">
        <v>14</v>
      </c>
      <c r="C3135" t="s">
        <v>169</v>
      </c>
      <c r="D3135" t="s">
        <v>16</v>
      </c>
      <c r="E3135">
        <v>1</v>
      </c>
      <c r="F3135">
        <v>30</v>
      </c>
      <c r="G3135" t="s">
        <v>17</v>
      </c>
      <c r="H3135" t="s">
        <v>23</v>
      </c>
      <c r="I3135">
        <v>1654</v>
      </c>
      <c r="J3135" t="s">
        <v>18</v>
      </c>
      <c r="K3135" t="s">
        <v>56</v>
      </c>
      <c r="L3135">
        <v>29</v>
      </c>
      <c r="M3135">
        <f t="shared" si="48"/>
        <v>0</v>
      </c>
      <c r="N3135">
        <v>30</v>
      </c>
      <c r="O3135" t="s">
        <v>246</v>
      </c>
    </row>
    <row r="3136" spans="1:15">
      <c r="A3136" t="s">
        <v>73</v>
      </c>
      <c r="B3136" t="s">
        <v>21</v>
      </c>
      <c r="C3136" t="s">
        <v>205</v>
      </c>
      <c r="D3136" t="s">
        <v>16</v>
      </c>
      <c r="E3136">
        <v>1</v>
      </c>
      <c r="F3136">
        <v>30</v>
      </c>
      <c r="G3136" t="s">
        <v>23</v>
      </c>
      <c r="H3136" t="s">
        <v>23</v>
      </c>
      <c r="I3136">
        <v>1166</v>
      </c>
      <c r="J3136" t="s">
        <v>24</v>
      </c>
      <c r="K3136" t="s">
        <v>74</v>
      </c>
      <c r="L3136">
        <v>19</v>
      </c>
      <c r="M3136">
        <f t="shared" si="48"/>
        <v>1</v>
      </c>
      <c r="N3136">
        <v>30</v>
      </c>
      <c r="O3136" t="s">
        <v>246</v>
      </c>
    </row>
    <row r="3137" spans="1:15">
      <c r="A3137" t="s">
        <v>121</v>
      </c>
      <c r="B3137" t="s">
        <v>14</v>
      </c>
      <c r="C3137" t="s">
        <v>122</v>
      </c>
      <c r="D3137" t="s">
        <v>16</v>
      </c>
      <c r="E3137">
        <v>1</v>
      </c>
      <c r="F3137">
        <v>30</v>
      </c>
      <c r="G3137" t="s">
        <v>23</v>
      </c>
      <c r="H3137" t="s">
        <v>23</v>
      </c>
      <c r="I3137">
        <v>1175</v>
      </c>
      <c r="J3137" t="s">
        <v>18</v>
      </c>
      <c r="K3137" t="s">
        <v>123</v>
      </c>
      <c r="L3137">
        <v>7</v>
      </c>
      <c r="M3137">
        <f t="shared" si="48"/>
        <v>1</v>
      </c>
      <c r="N3137">
        <v>30</v>
      </c>
      <c r="O3137" t="s">
        <v>246</v>
      </c>
    </row>
    <row r="3138" spans="1:15">
      <c r="A3138" t="s">
        <v>172</v>
      </c>
      <c r="B3138" t="s">
        <v>14</v>
      </c>
      <c r="C3138" t="s">
        <v>173</v>
      </c>
      <c r="D3138" t="s">
        <v>16</v>
      </c>
      <c r="E3138">
        <v>1</v>
      </c>
      <c r="F3138">
        <v>30</v>
      </c>
      <c r="G3138" t="s">
        <v>17</v>
      </c>
      <c r="H3138" t="s">
        <v>17</v>
      </c>
      <c r="I3138">
        <v>1524</v>
      </c>
      <c r="J3138" t="s">
        <v>18</v>
      </c>
      <c r="K3138" t="s">
        <v>174</v>
      </c>
      <c r="L3138">
        <v>18</v>
      </c>
      <c r="M3138">
        <f t="shared" si="48"/>
        <v>1</v>
      </c>
      <c r="N3138">
        <v>30</v>
      </c>
      <c r="O3138" t="s">
        <v>246</v>
      </c>
    </row>
    <row r="3139" spans="1:15">
      <c r="B3139" t="s">
        <v>32</v>
      </c>
      <c r="D3139" t="s">
        <v>33</v>
      </c>
      <c r="E3139">
        <v>1</v>
      </c>
      <c r="F3139">
        <v>30</v>
      </c>
      <c r="J3139" t="s">
        <v>34</v>
      </c>
      <c r="M3139" t="str">
        <f t="shared" si="48"/>
        <v/>
      </c>
      <c r="N3139">
        <v>30</v>
      </c>
      <c r="O3139" t="s">
        <v>246</v>
      </c>
    </row>
    <row r="3140" spans="1:15">
      <c r="A3140" t="s">
        <v>231</v>
      </c>
      <c r="B3140" t="s">
        <v>36</v>
      </c>
      <c r="C3140" t="s">
        <v>232</v>
      </c>
      <c r="D3140" t="s">
        <v>16</v>
      </c>
      <c r="E3140">
        <v>1</v>
      </c>
      <c r="F3140">
        <v>30</v>
      </c>
      <c r="G3140" t="s">
        <v>17</v>
      </c>
      <c r="H3140" t="s">
        <v>17</v>
      </c>
      <c r="I3140">
        <v>648</v>
      </c>
      <c r="J3140" t="s">
        <v>38</v>
      </c>
      <c r="K3140" t="s">
        <v>231</v>
      </c>
      <c r="L3140">
        <v>21</v>
      </c>
      <c r="M3140">
        <f t="shared" ref="M3140:M3203" si="49">IF(G3140="","",IF(G3140=H3140,1,0))</f>
        <v>1</v>
      </c>
      <c r="N3140">
        <v>30</v>
      </c>
      <c r="O3140" t="s">
        <v>246</v>
      </c>
    </row>
    <row r="3141" spans="1:15">
      <c r="B3141" t="s">
        <v>32</v>
      </c>
      <c r="D3141" t="s">
        <v>33</v>
      </c>
      <c r="E3141">
        <v>1</v>
      </c>
      <c r="F3141">
        <v>30</v>
      </c>
      <c r="J3141" t="s">
        <v>34</v>
      </c>
      <c r="M3141" t="str">
        <f t="shared" si="49"/>
        <v/>
      </c>
      <c r="N3141">
        <v>30</v>
      </c>
      <c r="O3141" t="s">
        <v>246</v>
      </c>
    </row>
    <row r="3142" spans="1:15">
      <c r="A3142" t="s">
        <v>103</v>
      </c>
      <c r="B3142" t="s">
        <v>21</v>
      </c>
      <c r="C3142" t="s">
        <v>144</v>
      </c>
      <c r="D3142" t="s">
        <v>16</v>
      </c>
      <c r="E3142">
        <v>1</v>
      </c>
      <c r="F3142">
        <v>30</v>
      </c>
      <c r="G3142" t="s">
        <v>17</v>
      </c>
      <c r="H3142" t="s">
        <v>17</v>
      </c>
      <c r="I3142">
        <v>1188</v>
      </c>
      <c r="J3142" t="s">
        <v>24</v>
      </c>
      <c r="K3142" t="s">
        <v>105</v>
      </c>
      <c r="L3142">
        <v>6</v>
      </c>
      <c r="M3142">
        <f t="shared" si="49"/>
        <v>1</v>
      </c>
      <c r="N3142">
        <v>30</v>
      </c>
      <c r="O3142" t="s">
        <v>246</v>
      </c>
    </row>
    <row r="3143" spans="1:15">
      <c r="A3143" t="s">
        <v>178</v>
      </c>
      <c r="B3143" t="s">
        <v>36</v>
      </c>
      <c r="C3143" t="s">
        <v>179</v>
      </c>
      <c r="D3143" t="s">
        <v>16</v>
      </c>
      <c r="E3143">
        <v>1</v>
      </c>
      <c r="F3143">
        <v>30</v>
      </c>
      <c r="G3143" t="s">
        <v>17</v>
      </c>
      <c r="H3143" t="s">
        <v>17</v>
      </c>
      <c r="I3143">
        <v>652</v>
      </c>
      <c r="J3143" t="s">
        <v>38</v>
      </c>
      <c r="K3143" t="s">
        <v>178</v>
      </c>
      <c r="L3143">
        <v>14</v>
      </c>
      <c r="M3143">
        <f t="shared" si="49"/>
        <v>1</v>
      </c>
      <c r="N3143">
        <v>30</v>
      </c>
      <c r="O3143" t="s">
        <v>246</v>
      </c>
    </row>
    <row r="3144" spans="1:15">
      <c r="B3144" t="s">
        <v>32</v>
      </c>
      <c r="D3144" t="s">
        <v>33</v>
      </c>
      <c r="E3144">
        <v>1</v>
      </c>
      <c r="F3144">
        <v>30</v>
      </c>
      <c r="J3144" t="s">
        <v>34</v>
      </c>
      <c r="M3144" t="str">
        <f t="shared" si="49"/>
        <v/>
      </c>
      <c r="N3144">
        <v>30</v>
      </c>
      <c r="O3144" t="s">
        <v>246</v>
      </c>
    </row>
    <row r="3145" spans="1:15">
      <c r="A3145" t="s">
        <v>107</v>
      </c>
      <c r="B3145" t="s">
        <v>14</v>
      </c>
      <c r="C3145" t="s">
        <v>216</v>
      </c>
      <c r="D3145" t="s">
        <v>16</v>
      </c>
      <c r="E3145">
        <v>1</v>
      </c>
      <c r="F3145">
        <v>30</v>
      </c>
      <c r="G3145" t="s">
        <v>17</v>
      </c>
      <c r="H3145" t="s">
        <v>23</v>
      </c>
      <c r="I3145">
        <v>1804</v>
      </c>
      <c r="J3145" t="s">
        <v>18</v>
      </c>
      <c r="K3145" t="s">
        <v>108</v>
      </c>
      <c r="L3145">
        <v>30</v>
      </c>
      <c r="M3145">
        <f t="shared" si="49"/>
        <v>0</v>
      </c>
      <c r="N3145">
        <v>30</v>
      </c>
      <c r="O3145" t="s">
        <v>246</v>
      </c>
    </row>
    <row r="3146" spans="1:15">
      <c r="A3146" t="s">
        <v>192</v>
      </c>
      <c r="B3146" t="s">
        <v>48</v>
      </c>
      <c r="C3146" t="s">
        <v>130</v>
      </c>
      <c r="D3146" t="s">
        <v>16</v>
      </c>
      <c r="E3146">
        <v>1</v>
      </c>
      <c r="F3146">
        <v>30</v>
      </c>
      <c r="G3146" t="s">
        <v>17</v>
      </c>
      <c r="H3146" t="s">
        <v>17</v>
      </c>
      <c r="I3146">
        <v>985</v>
      </c>
      <c r="J3146" t="s">
        <v>18</v>
      </c>
      <c r="K3146" t="s">
        <v>131</v>
      </c>
      <c r="L3146">
        <v>14</v>
      </c>
      <c r="M3146">
        <f t="shared" si="49"/>
        <v>1</v>
      </c>
      <c r="N3146">
        <v>30</v>
      </c>
      <c r="O3146" t="s">
        <v>246</v>
      </c>
    </row>
    <row r="3147" spans="1:15">
      <c r="B3147" t="s">
        <v>32</v>
      </c>
      <c r="D3147" t="s">
        <v>33</v>
      </c>
      <c r="E3147">
        <v>1</v>
      </c>
      <c r="F3147">
        <v>30</v>
      </c>
      <c r="J3147" t="s">
        <v>34</v>
      </c>
      <c r="M3147" t="str">
        <f t="shared" si="49"/>
        <v/>
      </c>
      <c r="N3147">
        <v>30</v>
      </c>
      <c r="O3147" t="s">
        <v>246</v>
      </c>
    </row>
    <row r="3148" spans="1:15">
      <c r="A3148" t="s">
        <v>88</v>
      </c>
      <c r="B3148" t="s">
        <v>14</v>
      </c>
      <c r="C3148" t="s">
        <v>87</v>
      </c>
      <c r="D3148" t="s">
        <v>16</v>
      </c>
      <c r="E3148">
        <v>1</v>
      </c>
      <c r="F3148">
        <v>30</v>
      </c>
      <c r="G3148" t="s">
        <v>23</v>
      </c>
      <c r="H3148" t="s">
        <v>23</v>
      </c>
      <c r="I3148">
        <v>1040</v>
      </c>
      <c r="J3148" t="s">
        <v>18</v>
      </c>
      <c r="K3148" t="s">
        <v>89</v>
      </c>
      <c r="L3148">
        <v>9</v>
      </c>
      <c r="M3148">
        <f t="shared" si="49"/>
        <v>1</v>
      </c>
      <c r="N3148">
        <v>30</v>
      </c>
      <c r="O3148" t="s">
        <v>246</v>
      </c>
    </row>
    <row r="3149" spans="1:15">
      <c r="B3149" t="s">
        <v>32</v>
      </c>
      <c r="D3149" t="s">
        <v>33</v>
      </c>
      <c r="E3149">
        <v>1</v>
      </c>
      <c r="F3149">
        <v>30</v>
      </c>
      <c r="J3149" t="s">
        <v>34</v>
      </c>
      <c r="M3149" t="str">
        <f t="shared" si="49"/>
        <v/>
      </c>
      <c r="N3149">
        <v>30</v>
      </c>
      <c r="O3149" t="s">
        <v>246</v>
      </c>
    </row>
    <row r="3150" spans="1:15">
      <c r="A3150" t="s">
        <v>54</v>
      </c>
      <c r="B3150" t="s">
        <v>21</v>
      </c>
      <c r="C3150" t="s">
        <v>55</v>
      </c>
      <c r="D3150" t="s">
        <v>16</v>
      </c>
      <c r="E3150">
        <v>1</v>
      </c>
      <c r="F3150">
        <v>30</v>
      </c>
      <c r="G3150" t="s">
        <v>23</v>
      </c>
      <c r="H3150" t="s">
        <v>23</v>
      </c>
      <c r="I3150">
        <v>1117</v>
      </c>
      <c r="J3150" t="s">
        <v>24</v>
      </c>
      <c r="K3150" t="s">
        <v>56</v>
      </c>
      <c r="L3150">
        <v>29</v>
      </c>
      <c r="M3150">
        <f t="shared" si="49"/>
        <v>1</v>
      </c>
      <c r="N3150">
        <v>30</v>
      </c>
      <c r="O3150" t="s">
        <v>246</v>
      </c>
    </row>
    <row r="3151" spans="1:15">
      <c r="A3151" t="s">
        <v>220</v>
      </c>
      <c r="B3151" t="s">
        <v>48</v>
      </c>
      <c r="C3151" t="s">
        <v>113</v>
      </c>
      <c r="D3151" t="s">
        <v>16</v>
      </c>
      <c r="E3151">
        <v>1</v>
      </c>
      <c r="F3151">
        <v>30</v>
      </c>
      <c r="G3151" t="s">
        <v>23</v>
      </c>
      <c r="H3151" t="s">
        <v>17</v>
      </c>
      <c r="I3151">
        <v>1386</v>
      </c>
      <c r="J3151" t="s">
        <v>18</v>
      </c>
      <c r="K3151" t="s">
        <v>114</v>
      </c>
      <c r="L3151">
        <v>35</v>
      </c>
      <c r="M3151">
        <f t="shared" si="49"/>
        <v>0</v>
      </c>
      <c r="N3151">
        <v>30</v>
      </c>
      <c r="O3151" t="s">
        <v>246</v>
      </c>
    </row>
    <row r="3152" spans="1:15">
      <c r="B3152" t="s">
        <v>32</v>
      </c>
      <c r="D3152" t="s">
        <v>33</v>
      </c>
      <c r="E3152">
        <v>1</v>
      </c>
      <c r="F3152">
        <v>30</v>
      </c>
      <c r="J3152" t="s">
        <v>34</v>
      </c>
      <c r="M3152" t="str">
        <f t="shared" si="49"/>
        <v/>
      </c>
      <c r="N3152">
        <v>30</v>
      </c>
      <c r="O3152" t="s">
        <v>246</v>
      </c>
    </row>
    <row r="3153" spans="1:15">
      <c r="A3153" t="s">
        <v>109</v>
      </c>
      <c r="B3153" t="s">
        <v>21</v>
      </c>
      <c r="C3153" t="s">
        <v>188</v>
      </c>
      <c r="D3153" t="s">
        <v>16</v>
      </c>
      <c r="E3153">
        <v>1</v>
      </c>
      <c r="F3153">
        <v>30</v>
      </c>
      <c r="G3153" t="s">
        <v>17</v>
      </c>
      <c r="H3153" t="s">
        <v>23</v>
      </c>
      <c r="I3153">
        <v>977</v>
      </c>
      <c r="J3153" t="s">
        <v>24</v>
      </c>
      <c r="K3153" t="s">
        <v>111</v>
      </c>
      <c r="L3153">
        <v>38</v>
      </c>
      <c r="M3153">
        <f t="shared" si="49"/>
        <v>0</v>
      </c>
      <c r="N3153">
        <v>30</v>
      </c>
      <c r="O3153" t="s">
        <v>246</v>
      </c>
    </row>
    <row r="3154" spans="1:15">
      <c r="B3154" t="s">
        <v>32</v>
      </c>
      <c r="D3154" t="s">
        <v>33</v>
      </c>
      <c r="E3154">
        <v>1</v>
      </c>
      <c r="F3154">
        <v>30</v>
      </c>
      <c r="J3154" t="s">
        <v>34</v>
      </c>
      <c r="M3154" t="str">
        <f t="shared" si="49"/>
        <v/>
      </c>
      <c r="N3154">
        <v>30</v>
      </c>
      <c r="O3154" t="s">
        <v>246</v>
      </c>
    </row>
    <row r="3155" spans="1:15">
      <c r="A3155" t="s">
        <v>13</v>
      </c>
      <c r="B3155" t="s">
        <v>21</v>
      </c>
      <c r="C3155" t="s">
        <v>101</v>
      </c>
      <c r="D3155" t="s">
        <v>16</v>
      </c>
      <c r="E3155">
        <v>1</v>
      </c>
      <c r="F3155">
        <v>30</v>
      </c>
      <c r="G3155" t="s">
        <v>23</v>
      </c>
      <c r="H3155" t="s">
        <v>23</v>
      </c>
      <c r="I3155">
        <v>981</v>
      </c>
      <c r="J3155" t="s">
        <v>24</v>
      </c>
      <c r="K3155" t="s">
        <v>19</v>
      </c>
      <c r="L3155">
        <v>34</v>
      </c>
      <c r="M3155">
        <f t="shared" si="49"/>
        <v>1</v>
      </c>
      <c r="N3155">
        <v>30</v>
      </c>
      <c r="O3155" t="s">
        <v>246</v>
      </c>
    </row>
    <row r="3156" spans="1:15">
      <c r="B3156" t="s">
        <v>32</v>
      </c>
      <c r="D3156" t="s">
        <v>33</v>
      </c>
      <c r="E3156">
        <v>1</v>
      </c>
      <c r="F3156">
        <v>30</v>
      </c>
      <c r="J3156" t="s">
        <v>34</v>
      </c>
      <c r="M3156" t="str">
        <f t="shared" si="49"/>
        <v/>
      </c>
      <c r="N3156">
        <v>30</v>
      </c>
      <c r="O3156" t="s">
        <v>246</v>
      </c>
    </row>
    <row r="3157" spans="1:15">
      <c r="A3157" t="s">
        <v>175</v>
      </c>
      <c r="B3157" t="s">
        <v>36</v>
      </c>
      <c r="C3157" t="s">
        <v>176</v>
      </c>
      <c r="D3157" t="s">
        <v>16</v>
      </c>
      <c r="E3157">
        <v>1</v>
      </c>
      <c r="F3157">
        <v>30</v>
      </c>
      <c r="G3157" t="s">
        <v>17</v>
      </c>
      <c r="H3157" t="s">
        <v>17</v>
      </c>
      <c r="I3157">
        <v>670</v>
      </c>
      <c r="J3157" t="s">
        <v>38</v>
      </c>
      <c r="K3157" t="s">
        <v>175</v>
      </c>
      <c r="L3157">
        <v>18</v>
      </c>
      <c r="M3157">
        <f t="shared" si="49"/>
        <v>1</v>
      </c>
      <c r="N3157">
        <v>30</v>
      </c>
      <c r="O3157" t="s">
        <v>246</v>
      </c>
    </row>
    <row r="3158" spans="1:15">
      <c r="B3158" t="s">
        <v>32</v>
      </c>
      <c r="D3158" t="s">
        <v>33</v>
      </c>
      <c r="E3158">
        <v>1</v>
      </c>
      <c r="F3158">
        <v>30</v>
      </c>
      <c r="J3158" t="s">
        <v>34</v>
      </c>
      <c r="M3158" t="str">
        <f t="shared" si="49"/>
        <v/>
      </c>
      <c r="N3158">
        <v>30</v>
      </c>
      <c r="O3158" t="s">
        <v>246</v>
      </c>
    </row>
    <row r="3159" spans="1:15">
      <c r="A3159" t="s">
        <v>185</v>
      </c>
      <c r="B3159" t="s">
        <v>48</v>
      </c>
      <c r="C3159" t="s">
        <v>158</v>
      </c>
      <c r="D3159" t="s">
        <v>16</v>
      </c>
      <c r="E3159">
        <v>1</v>
      </c>
      <c r="F3159">
        <v>30</v>
      </c>
      <c r="G3159" t="s">
        <v>17</v>
      </c>
      <c r="H3159" t="s">
        <v>23</v>
      </c>
      <c r="I3159">
        <v>1846</v>
      </c>
      <c r="J3159" t="s">
        <v>18</v>
      </c>
      <c r="K3159" t="s">
        <v>159</v>
      </c>
      <c r="L3159">
        <v>1</v>
      </c>
      <c r="M3159">
        <f t="shared" si="49"/>
        <v>0</v>
      </c>
      <c r="N3159">
        <v>30</v>
      </c>
      <c r="O3159" t="s">
        <v>246</v>
      </c>
    </row>
    <row r="3160" spans="1:15">
      <c r="B3160" t="s">
        <v>32</v>
      </c>
      <c r="D3160" t="s">
        <v>33</v>
      </c>
      <c r="E3160">
        <v>1</v>
      </c>
      <c r="F3160">
        <v>30</v>
      </c>
      <c r="J3160" t="s">
        <v>34</v>
      </c>
      <c r="M3160" t="str">
        <f t="shared" si="49"/>
        <v/>
      </c>
      <c r="N3160">
        <v>30</v>
      </c>
      <c r="O3160" t="s">
        <v>246</v>
      </c>
    </row>
    <row r="3161" spans="1:15">
      <c r="A3161" t="s">
        <v>61</v>
      </c>
      <c r="B3161" t="s">
        <v>69</v>
      </c>
      <c r="C3161" t="s">
        <v>60</v>
      </c>
      <c r="D3161" t="s">
        <v>16</v>
      </c>
      <c r="E3161">
        <v>1</v>
      </c>
      <c r="F3161">
        <v>30</v>
      </c>
      <c r="G3161" t="s">
        <v>23</v>
      </c>
      <c r="H3161" t="s">
        <v>23</v>
      </c>
      <c r="I3161">
        <v>1473</v>
      </c>
      <c r="J3161" t="s">
        <v>24</v>
      </c>
      <c r="K3161" t="s">
        <v>62</v>
      </c>
      <c r="L3161">
        <v>37</v>
      </c>
      <c r="M3161">
        <f t="shared" si="49"/>
        <v>1</v>
      </c>
      <c r="N3161">
        <v>30</v>
      </c>
      <c r="O3161" t="s">
        <v>246</v>
      </c>
    </row>
    <row r="3162" spans="1:15">
      <c r="B3162" t="s">
        <v>32</v>
      </c>
      <c r="D3162" t="s">
        <v>33</v>
      </c>
      <c r="E3162">
        <v>1</v>
      </c>
      <c r="F3162">
        <v>30</v>
      </c>
      <c r="J3162" t="s">
        <v>34</v>
      </c>
      <c r="M3162" t="str">
        <f t="shared" si="49"/>
        <v/>
      </c>
      <c r="N3162">
        <v>30</v>
      </c>
      <c r="O3162" t="s">
        <v>246</v>
      </c>
    </row>
    <row r="3163" spans="1:15">
      <c r="A3163" t="s">
        <v>207</v>
      </c>
      <c r="B3163" t="s">
        <v>48</v>
      </c>
      <c r="C3163" t="s">
        <v>60</v>
      </c>
      <c r="D3163" t="s">
        <v>16</v>
      </c>
      <c r="E3163">
        <v>1</v>
      </c>
      <c r="F3163">
        <v>30</v>
      </c>
      <c r="G3163" t="s">
        <v>17</v>
      </c>
      <c r="H3163" t="s">
        <v>17</v>
      </c>
      <c r="I3163">
        <v>2015</v>
      </c>
      <c r="J3163" t="s">
        <v>18</v>
      </c>
      <c r="K3163" t="s">
        <v>62</v>
      </c>
      <c r="L3163">
        <v>37</v>
      </c>
      <c r="M3163">
        <f t="shared" si="49"/>
        <v>1</v>
      </c>
      <c r="N3163">
        <v>30</v>
      </c>
      <c r="O3163" t="s">
        <v>246</v>
      </c>
    </row>
    <row r="3164" spans="1:15">
      <c r="A3164" t="s">
        <v>78</v>
      </c>
      <c r="B3164" t="s">
        <v>21</v>
      </c>
      <c r="C3164" t="s">
        <v>79</v>
      </c>
      <c r="D3164" t="s">
        <v>16</v>
      </c>
      <c r="E3164">
        <v>1</v>
      </c>
      <c r="F3164">
        <v>30</v>
      </c>
      <c r="G3164" t="s">
        <v>17</v>
      </c>
      <c r="H3164" t="s">
        <v>17</v>
      </c>
      <c r="I3164">
        <v>2104</v>
      </c>
      <c r="J3164" t="s">
        <v>24</v>
      </c>
      <c r="K3164" t="s">
        <v>80</v>
      </c>
      <c r="L3164">
        <v>16</v>
      </c>
      <c r="M3164">
        <f t="shared" si="49"/>
        <v>1</v>
      </c>
      <c r="N3164">
        <v>30</v>
      </c>
      <c r="O3164" t="s">
        <v>246</v>
      </c>
    </row>
    <row r="3165" spans="1:15">
      <c r="B3165" t="s">
        <v>32</v>
      </c>
      <c r="D3165" t="s">
        <v>33</v>
      </c>
      <c r="E3165">
        <v>1</v>
      </c>
      <c r="F3165">
        <v>30</v>
      </c>
      <c r="J3165" t="s">
        <v>34</v>
      </c>
      <c r="M3165" t="str">
        <f t="shared" si="49"/>
        <v/>
      </c>
      <c r="N3165">
        <v>30</v>
      </c>
      <c r="O3165" t="s">
        <v>246</v>
      </c>
    </row>
    <row r="3166" spans="1:15">
      <c r="A3166" t="s">
        <v>51</v>
      </c>
      <c r="B3166" t="s">
        <v>21</v>
      </c>
      <c r="C3166" t="s">
        <v>198</v>
      </c>
      <c r="D3166" t="s">
        <v>16</v>
      </c>
      <c r="E3166">
        <v>1</v>
      </c>
      <c r="F3166">
        <v>30</v>
      </c>
      <c r="G3166" t="s">
        <v>17</v>
      </c>
      <c r="H3166" t="s">
        <v>17</v>
      </c>
      <c r="I3166">
        <v>955</v>
      </c>
      <c r="J3166" t="s">
        <v>24</v>
      </c>
      <c r="K3166" t="s">
        <v>53</v>
      </c>
      <c r="L3166">
        <v>2</v>
      </c>
      <c r="M3166">
        <f t="shared" si="49"/>
        <v>1</v>
      </c>
      <c r="N3166">
        <v>30</v>
      </c>
      <c r="O3166" t="s">
        <v>246</v>
      </c>
    </row>
    <row r="3167" spans="1:15">
      <c r="A3167" t="s">
        <v>177</v>
      </c>
      <c r="B3167" t="s">
        <v>69</v>
      </c>
      <c r="C3167" t="s">
        <v>26</v>
      </c>
      <c r="D3167" t="s">
        <v>16</v>
      </c>
      <c r="E3167">
        <v>1</v>
      </c>
      <c r="F3167">
        <v>30</v>
      </c>
      <c r="G3167" t="s">
        <v>23</v>
      </c>
      <c r="H3167" t="s">
        <v>23</v>
      </c>
      <c r="I3167">
        <v>1056</v>
      </c>
      <c r="J3167" t="s">
        <v>24</v>
      </c>
      <c r="K3167" t="s">
        <v>28</v>
      </c>
      <c r="L3167">
        <v>24</v>
      </c>
      <c r="M3167">
        <f t="shared" si="49"/>
        <v>1</v>
      </c>
      <c r="N3167">
        <v>30</v>
      </c>
      <c r="O3167" t="s">
        <v>246</v>
      </c>
    </row>
    <row r="3168" spans="1:15">
      <c r="B3168" t="s">
        <v>32</v>
      </c>
      <c r="D3168" t="s">
        <v>33</v>
      </c>
      <c r="E3168">
        <v>1</v>
      </c>
      <c r="F3168">
        <v>30</v>
      </c>
      <c r="J3168" t="s">
        <v>34</v>
      </c>
      <c r="M3168" t="str">
        <f t="shared" si="49"/>
        <v/>
      </c>
      <c r="N3168">
        <v>30</v>
      </c>
      <c r="O3168" t="s">
        <v>246</v>
      </c>
    </row>
    <row r="3169" spans="1:15">
      <c r="A3169" t="s">
        <v>101</v>
      </c>
      <c r="B3169" t="s">
        <v>69</v>
      </c>
      <c r="C3169" t="s">
        <v>13</v>
      </c>
      <c r="D3169" t="s">
        <v>16</v>
      </c>
      <c r="E3169">
        <v>1</v>
      </c>
      <c r="F3169">
        <v>30</v>
      </c>
      <c r="G3169" t="s">
        <v>17</v>
      </c>
      <c r="H3169" t="s">
        <v>17</v>
      </c>
      <c r="I3169">
        <v>831</v>
      </c>
      <c r="J3169" t="s">
        <v>24</v>
      </c>
      <c r="K3169" t="s">
        <v>19</v>
      </c>
      <c r="L3169">
        <v>34</v>
      </c>
      <c r="M3169">
        <f t="shared" si="49"/>
        <v>1</v>
      </c>
      <c r="N3169">
        <v>30</v>
      </c>
      <c r="O3169" t="s">
        <v>246</v>
      </c>
    </row>
    <row r="3170" spans="1:15">
      <c r="A3170" t="s">
        <v>229</v>
      </c>
      <c r="B3170" t="s">
        <v>36</v>
      </c>
      <c r="C3170" t="s">
        <v>230</v>
      </c>
      <c r="D3170" t="s">
        <v>16</v>
      </c>
      <c r="E3170">
        <v>1</v>
      </c>
      <c r="F3170">
        <v>30</v>
      </c>
      <c r="G3170" t="s">
        <v>23</v>
      </c>
      <c r="H3170" t="s">
        <v>23</v>
      </c>
      <c r="I3170">
        <v>770</v>
      </c>
      <c r="J3170" t="s">
        <v>38</v>
      </c>
      <c r="K3170" t="s">
        <v>229</v>
      </c>
      <c r="L3170">
        <v>29</v>
      </c>
      <c r="M3170">
        <f t="shared" si="49"/>
        <v>1</v>
      </c>
      <c r="N3170">
        <v>30</v>
      </c>
      <c r="O3170" t="s">
        <v>246</v>
      </c>
    </row>
    <row r="3171" spans="1:15">
      <c r="B3171" t="s">
        <v>32</v>
      </c>
      <c r="D3171" t="s">
        <v>33</v>
      </c>
      <c r="E3171">
        <v>1</v>
      </c>
      <c r="F3171">
        <v>30</v>
      </c>
      <c r="J3171" t="s">
        <v>34</v>
      </c>
      <c r="M3171" t="str">
        <f t="shared" si="49"/>
        <v/>
      </c>
      <c r="N3171">
        <v>30</v>
      </c>
      <c r="O3171" t="s">
        <v>246</v>
      </c>
    </row>
    <row r="3172" spans="1:15">
      <c r="A3172" t="s">
        <v>81</v>
      </c>
      <c r="B3172" t="s">
        <v>69</v>
      </c>
      <c r="C3172" t="s">
        <v>82</v>
      </c>
      <c r="D3172" t="s">
        <v>16</v>
      </c>
      <c r="E3172">
        <v>1</v>
      </c>
      <c r="F3172">
        <v>30</v>
      </c>
      <c r="G3172" t="s">
        <v>23</v>
      </c>
      <c r="H3172" t="s">
        <v>23</v>
      </c>
      <c r="I3172">
        <v>1094</v>
      </c>
      <c r="J3172" t="s">
        <v>24</v>
      </c>
      <c r="K3172" t="s">
        <v>83</v>
      </c>
      <c r="L3172">
        <v>3</v>
      </c>
      <c r="M3172">
        <f t="shared" si="49"/>
        <v>1</v>
      </c>
      <c r="N3172">
        <v>30</v>
      </c>
      <c r="O3172" t="s">
        <v>246</v>
      </c>
    </row>
    <row r="3173" spans="1:15">
      <c r="A3173" t="s">
        <v>110</v>
      </c>
      <c r="B3173" t="s">
        <v>48</v>
      </c>
      <c r="C3173" t="s">
        <v>109</v>
      </c>
      <c r="D3173" t="s">
        <v>16</v>
      </c>
      <c r="E3173">
        <v>1</v>
      </c>
      <c r="F3173">
        <v>30</v>
      </c>
      <c r="G3173" t="s">
        <v>17</v>
      </c>
      <c r="H3173" t="s">
        <v>17</v>
      </c>
      <c r="I3173">
        <v>1203</v>
      </c>
      <c r="J3173" t="s">
        <v>18</v>
      </c>
      <c r="K3173" t="s">
        <v>111</v>
      </c>
      <c r="L3173">
        <v>38</v>
      </c>
      <c r="M3173">
        <f t="shared" si="49"/>
        <v>1</v>
      </c>
      <c r="N3173">
        <v>30</v>
      </c>
      <c r="O3173" t="s">
        <v>246</v>
      </c>
    </row>
    <row r="3174" spans="1:15">
      <c r="A3174" t="s">
        <v>104</v>
      </c>
      <c r="B3174" t="s">
        <v>48</v>
      </c>
      <c r="C3174" t="s">
        <v>103</v>
      </c>
      <c r="D3174" t="s">
        <v>16</v>
      </c>
      <c r="E3174">
        <v>1</v>
      </c>
      <c r="F3174">
        <v>30</v>
      </c>
      <c r="G3174" t="s">
        <v>17</v>
      </c>
      <c r="H3174" t="s">
        <v>17</v>
      </c>
      <c r="I3174">
        <v>1395</v>
      </c>
      <c r="J3174" t="s">
        <v>18</v>
      </c>
      <c r="K3174" t="s">
        <v>105</v>
      </c>
      <c r="L3174">
        <v>6</v>
      </c>
      <c r="M3174">
        <f t="shared" si="49"/>
        <v>1</v>
      </c>
      <c r="N3174">
        <v>30</v>
      </c>
      <c r="O3174" t="s">
        <v>246</v>
      </c>
    </row>
    <row r="3175" spans="1:15">
      <c r="B3175" t="s">
        <v>32</v>
      </c>
      <c r="D3175" t="s">
        <v>33</v>
      </c>
      <c r="E3175">
        <v>1</v>
      </c>
      <c r="F3175">
        <v>30</v>
      </c>
      <c r="J3175" t="s">
        <v>34</v>
      </c>
      <c r="M3175" t="str">
        <f t="shared" si="49"/>
        <v/>
      </c>
      <c r="N3175">
        <v>30</v>
      </c>
      <c r="O3175" t="s">
        <v>246</v>
      </c>
    </row>
    <row r="3176" spans="1:15">
      <c r="A3176" t="s">
        <v>72</v>
      </c>
      <c r="B3176" t="s">
        <v>48</v>
      </c>
      <c r="C3176" t="s">
        <v>73</v>
      </c>
      <c r="D3176" t="s">
        <v>16</v>
      </c>
      <c r="E3176">
        <v>1</v>
      </c>
      <c r="F3176">
        <v>30</v>
      </c>
      <c r="G3176" t="s">
        <v>17</v>
      </c>
      <c r="H3176" t="s">
        <v>17</v>
      </c>
      <c r="I3176">
        <v>1677</v>
      </c>
      <c r="J3176" t="s">
        <v>18</v>
      </c>
      <c r="K3176" t="s">
        <v>74</v>
      </c>
      <c r="L3176">
        <v>19</v>
      </c>
      <c r="M3176">
        <f t="shared" si="49"/>
        <v>1</v>
      </c>
      <c r="N3176">
        <v>30</v>
      </c>
      <c r="O3176" t="s">
        <v>246</v>
      </c>
    </row>
    <row r="3177" spans="1:15">
      <c r="B3177" t="s">
        <v>32</v>
      </c>
      <c r="D3177" t="s">
        <v>33</v>
      </c>
      <c r="E3177">
        <v>1</v>
      </c>
      <c r="F3177">
        <v>30</v>
      </c>
      <c r="J3177" t="s">
        <v>34</v>
      </c>
      <c r="M3177" t="str">
        <f t="shared" si="49"/>
        <v/>
      </c>
      <c r="N3177">
        <v>30</v>
      </c>
      <c r="O3177" t="s">
        <v>246</v>
      </c>
    </row>
    <row r="3178" spans="1:15">
      <c r="A3178" t="s">
        <v>235</v>
      </c>
      <c r="B3178" t="s">
        <v>36</v>
      </c>
      <c r="C3178" t="s">
        <v>236</v>
      </c>
      <c r="D3178" t="s">
        <v>16</v>
      </c>
      <c r="E3178">
        <v>1</v>
      </c>
      <c r="F3178">
        <v>30</v>
      </c>
      <c r="G3178" t="s">
        <v>17</v>
      </c>
      <c r="H3178" t="s">
        <v>17</v>
      </c>
      <c r="I3178">
        <v>1000</v>
      </c>
      <c r="J3178" t="s">
        <v>38</v>
      </c>
      <c r="K3178" t="s">
        <v>235</v>
      </c>
      <c r="L3178">
        <v>37</v>
      </c>
      <c r="M3178">
        <f t="shared" si="49"/>
        <v>1</v>
      </c>
      <c r="N3178">
        <v>30</v>
      </c>
      <c r="O3178" t="s">
        <v>246</v>
      </c>
    </row>
    <row r="3179" spans="1:15">
      <c r="A3179" t="s">
        <v>171</v>
      </c>
      <c r="B3179" t="s">
        <v>48</v>
      </c>
      <c r="C3179" t="s">
        <v>20</v>
      </c>
      <c r="D3179" t="s">
        <v>16</v>
      </c>
      <c r="E3179">
        <v>1</v>
      </c>
      <c r="F3179">
        <v>30</v>
      </c>
      <c r="G3179" t="s">
        <v>17</v>
      </c>
      <c r="H3179" t="s">
        <v>23</v>
      </c>
      <c r="I3179">
        <v>1580</v>
      </c>
      <c r="J3179" t="s">
        <v>18</v>
      </c>
      <c r="K3179" t="s">
        <v>25</v>
      </c>
      <c r="L3179">
        <v>10</v>
      </c>
      <c r="M3179">
        <f t="shared" si="49"/>
        <v>0</v>
      </c>
      <c r="N3179">
        <v>30</v>
      </c>
      <c r="O3179" t="s">
        <v>246</v>
      </c>
    </row>
    <row r="3180" spans="1:15">
      <c r="B3180" t="s">
        <v>32</v>
      </c>
      <c r="D3180" t="s">
        <v>33</v>
      </c>
      <c r="E3180">
        <v>1</v>
      </c>
      <c r="F3180">
        <v>30</v>
      </c>
      <c r="J3180" t="s">
        <v>34</v>
      </c>
      <c r="M3180" t="str">
        <f t="shared" si="49"/>
        <v/>
      </c>
      <c r="N3180">
        <v>30</v>
      </c>
      <c r="O3180" t="s">
        <v>246</v>
      </c>
    </row>
    <row r="3181" spans="1:15">
      <c r="A3181" t="s">
        <v>140</v>
      </c>
      <c r="B3181" t="s">
        <v>69</v>
      </c>
      <c r="C3181" t="s">
        <v>138</v>
      </c>
      <c r="D3181" t="s">
        <v>16</v>
      </c>
      <c r="E3181">
        <v>1</v>
      </c>
      <c r="F3181">
        <v>30</v>
      </c>
      <c r="G3181" t="s">
        <v>23</v>
      </c>
      <c r="H3181" t="s">
        <v>23</v>
      </c>
      <c r="I3181">
        <v>1302</v>
      </c>
      <c r="J3181" t="s">
        <v>24</v>
      </c>
      <c r="K3181" t="s">
        <v>139</v>
      </c>
      <c r="L3181">
        <v>32</v>
      </c>
      <c r="M3181">
        <f t="shared" si="49"/>
        <v>1</v>
      </c>
      <c r="N3181">
        <v>30</v>
      </c>
      <c r="O3181" t="s">
        <v>246</v>
      </c>
    </row>
    <row r="3182" spans="1:15">
      <c r="A3182" t="s">
        <v>39</v>
      </c>
      <c r="B3182" t="s">
        <v>21</v>
      </c>
      <c r="C3182" t="s">
        <v>40</v>
      </c>
      <c r="D3182" t="s">
        <v>16</v>
      </c>
      <c r="E3182">
        <v>1</v>
      </c>
      <c r="F3182">
        <v>30</v>
      </c>
      <c r="G3182" t="s">
        <v>17</v>
      </c>
      <c r="H3182" t="s">
        <v>17</v>
      </c>
      <c r="I3182">
        <v>1371</v>
      </c>
      <c r="J3182" t="s">
        <v>24</v>
      </c>
      <c r="K3182" t="s">
        <v>41</v>
      </c>
      <c r="L3182">
        <v>28</v>
      </c>
      <c r="M3182">
        <f t="shared" si="49"/>
        <v>1</v>
      </c>
      <c r="N3182">
        <v>30</v>
      </c>
      <c r="O3182" t="s">
        <v>246</v>
      </c>
    </row>
    <row r="3183" spans="1:15">
      <c r="B3183" t="s">
        <v>32</v>
      </c>
      <c r="D3183" t="s">
        <v>33</v>
      </c>
      <c r="E3183">
        <v>1</v>
      </c>
      <c r="F3183">
        <v>30</v>
      </c>
      <c r="J3183" t="s">
        <v>34</v>
      </c>
      <c r="M3183" t="str">
        <f t="shared" si="49"/>
        <v/>
      </c>
      <c r="N3183">
        <v>30</v>
      </c>
      <c r="O3183" t="s">
        <v>246</v>
      </c>
    </row>
    <row r="3184" spans="1:15">
      <c r="A3184" t="s">
        <v>44</v>
      </c>
      <c r="B3184" t="s">
        <v>14</v>
      </c>
      <c r="C3184" t="s">
        <v>45</v>
      </c>
      <c r="D3184" t="s">
        <v>16</v>
      </c>
      <c r="E3184">
        <v>1</v>
      </c>
      <c r="F3184">
        <v>30</v>
      </c>
      <c r="G3184" t="s">
        <v>17</v>
      </c>
      <c r="H3184" t="s">
        <v>23</v>
      </c>
      <c r="I3184">
        <v>1403</v>
      </c>
      <c r="J3184" t="s">
        <v>18</v>
      </c>
      <c r="K3184" t="s">
        <v>46</v>
      </c>
      <c r="L3184">
        <v>12</v>
      </c>
      <c r="M3184">
        <f t="shared" si="49"/>
        <v>0</v>
      </c>
      <c r="N3184">
        <v>30</v>
      </c>
      <c r="O3184" t="s">
        <v>246</v>
      </c>
    </row>
    <row r="3185" spans="1:15">
      <c r="B3185" t="s">
        <v>32</v>
      </c>
      <c r="D3185" t="s">
        <v>33</v>
      </c>
      <c r="E3185">
        <v>1</v>
      </c>
      <c r="F3185">
        <v>30</v>
      </c>
      <c r="J3185" t="s">
        <v>34</v>
      </c>
      <c r="M3185" t="str">
        <f t="shared" si="49"/>
        <v/>
      </c>
      <c r="N3185">
        <v>30</v>
      </c>
      <c r="O3185" t="s">
        <v>246</v>
      </c>
    </row>
    <row r="3186" spans="1:15">
      <c r="A3186" t="s">
        <v>58</v>
      </c>
      <c r="B3186" t="s">
        <v>69</v>
      </c>
      <c r="C3186" t="s">
        <v>57</v>
      </c>
      <c r="D3186" t="s">
        <v>16</v>
      </c>
      <c r="E3186">
        <v>1</v>
      </c>
      <c r="F3186">
        <v>30</v>
      </c>
      <c r="G3186" t="s">
        <v>23</v>
      </c>
      <c r="H3186" t="s">
        <v>23</v>
      </c>
      <c r="I3186">
        <v>1532</v>
      </c>
      <c r="J3186" t="s">
        <v>24</v>
      </c>
      <c r="K3186" t="s">
        <v>59</v>
      </c>
      <c r="L3186">
        <v>39</v>
      </c>
      <c r="M3186">
        <f t="shared" si="49"/>
        <v>1</v>
      </c>
      <c r="N3186">
        <v>30</v>
      </c>
      <c r="O3186" t="s">
        <v>246</v>
      </c>
    </row>
    <row r="3187" spans="1:15">
      <c r="B3187" t="s">
        <v>32</v>
      </c>
      <c r="D3187" t="s">
        <v>33</v>
      </c>
      <c r="E3187">
        <v>1</v>
      </c>
      <c r="F3187">
        <v>30</v>
      </c>
      <c r="J3187" t="s">
        <v>34</v>
      </c>
      <c r="M3187" t="str">
        <f t="shared" si="49"/>
        <v/>
      </c>
      <c r="N3187">
        <v>30</v>
      </c>
      <c r="O3187" t="s">
        <v>246</v>
      </c>
    </row>
    <row r="3188" spans="1:15">
      <c r="A3188" t="s">
        <v>151</v>
      </c>
      <c r="B3188" t="s">
        <v>14</v>
      </c>
      <c r="C3188" t="s">
        <v>152</v>
      </c>
      <c r="D3188" t="s">
        <v>16</v>
      </c>
      <c r="E3188">
        <v>1</v>
      </c>
      <c r="F3188">
        <v>30</v>
      </c>
      <c r="G3188" t="s">
        <v>17</v>
      </c>
      <c r="H3188" t="s">
        <v>17</v>
      </c>
      <c r="I3188">
        <v>1218</v>
      </c>
      <c r="J3188" t="s">
        <v>18</v>
      </c>
      <c r="K3188" t="s">
        <v>153</v>
      </c>
      <c r="L3188">
        <v>26</v>
      </c>
      <c r="M3188">
        <f t="shared" si="49"/>
        <v>1</v>
      </c>
      <c r="N3188">
        <v>30</v>
      </c>
      <c r="O3188" t="s">
        <v>246</v>
      </c>
    </row>
    <row r="3189" spans="1:15">
      <c r="A3189" t="s">
        <v>106</v>
      </c>
      <c r="B3189" t="s">
        <v>69</v>
      </c>
      <c r="C3189" t="s">
        <v>107</v>
      </c>
      <c r="D3189" t="s">
        <v>16</v>
      </c>
      <c r="E3189">
        <v>1</v>
      </c>
      <c r="F3189">
        <v>30</v>
      </c>
      <c r="G3189" t="s">
        <v>23</v>
      </c>
      <c r="H3189" t="s">
        <v>23</v>
      </c>
      <c r="I3189">
        <v>1207</v>
      </c>
      <c r="J3189" t="s">
        <v>24</v>
      </c>
      <c r="K3189" t="s">
        <v>108</v>
      </c>
      <c r="L3189">
        <v>30</v>
      </c>
      <c r="M3189">
        <f t="shared" si="49"/>
        <v>1</v>
      </c>
      <c r="N3189">
        <v>30</v>
      </c>
      <c r="O3189" t="s">
        <v>246</v>
      </c>
    </row>
    <row r="3190" spans="1:15">
      <c r="A3190" t="s">
        <v>198</v>
      </c>
      <c r="B3190" t="s">
        <v>69</v>
      </c>
      <c r="C3190" t="s">
        <v>51</v>
      </c>
      <c r="D3190" t="s">
        <v>16</v>
      </c>
      <c r="E3190">
        <v>1</v>
      </c>
      <c r="F3190">
        <v>30</v>
      </c>
      <c r="G3190" t="s">
        <v>17</v>
      </c>
      <c r="H3190" t="s">
        <v>17</v>
      </c>
      <c r="I3190">
        <v>1468</v>
      </c>
      <c r="J3190" t="s">
        <v>24</v>
      </c>
      <c r="K3190" t="s">
        <v>53</v>
      </c>
      <c r="L3190">
        <v>2</v>
      </c>
      <c r="M3190">
        <f t="shared" si="49"/>
        <v>1</v>
      </c>
      <c r="N3190">
        <v>30</v>
      </c>
      <c r="O3190" t="s">
        <v>246</v>
      </c>
    </row>
    <row r="3191" spans="1:15">
      <c r="B3191" t="s">
        <v>32</v>
      </c>
      <c r="D3191" t="s">
        <v>33</v>
      </c>
      <c r="E3191">
        <v>1</v>
      </c>
      <c r="F3191">
        <v>30</v>
      </c>
      <c r="J3191" t="s">
        <v>34</v>
      </c>
      <c r="M3191" t="str">
        <f t="shared" si="49"/>
        <v/>
      </c>
      <c r="N3191">
        <v>30</v>
      </c>
      <c r="O3191" t="s">
        <v>246</v>
      </c>
    </row>
    <row r="3192" spans="1:15">
      <c r="A3192" t="s">
        <v>218</v>
      </c>
      <c r="B3192" t="s">
        <v>36</v>
      </c>
      <c r="C3192" t="s">
        <v>219</v>
      </c>
      <c r="D3192" t="s">
        <v>16</v>
      </c>
      <c r="E3192">
        <v>1</v>
      </c>
      <c r="F3192">
        <v>30</v>
      </c>
      <c r="G3192" t="s">
        <v>17</v>
      </c>
      <c r="H3192" t="s">
        <v>17</v>
      </c>
      <c r="I3192">
        <v>976</v>
      </c>
      <c r="J3192" t="s">
        <v>38</v>
      </c>
      <c r="K3192" t="s">
        <v>218</v>
      </c>
      <c r="L3192">
        <v>19</v>
      </c>
      <c r="M3192">
        <f t="shared" si="49"/>
        <v>1</v>
      </c>
      <c r="N3192">
        <v>30</v>
      </c>
      <c r="O3192" t="s">
        <v>246</v>
      </c>
    </row>
    <row r="3193" spans="1:15">
      <c r="B3193" t="s">
        <v>32</v>
      </c>
      <c r="D3193" t="s">
        <v>33</v>
      </c>
      <c r="E3193">
        <v>1</v>
      </c>
      <c r="F3193">
        <v>30</v>
      </c>
      <c r="J3193" t="s">
        <v>34</v>
      </c>
      <c r="M3193" t="str">
        <f t="shared" si="49"/>
        <v/>
      </c>
      <c r="N3193">
        <v>30</v>
      </c>
      <c r="O3193" t="s">
        <v>246</v>
      </c>
    </row>
    <row r="3194" spans="1:15">
      <c r="A3194" t="s">
        <v>226</v>
      </c>
      <c r="B3194" t="s">
        <v>36</v>
      </c>
      <c r="C3194" t="s">
        <v>227</v>
      </c>
      <c r="D3194" t="s">
        <v>16</v>
      </c>
      <c r="E3194">
        <v>1</v>
      </c>
      <c r="F3194">
        <v>30</v>
      </c>
      <c r="G3194" t="s">
        <v>17</v>
      </c>
      <c r="H3194" t="s">
        <v>17</v>
      </c>
      <c r="I3194">
        <v>689</v>
      </c>
      <c r="J3194" t="s">
        <v>38</v>
      </c>
      <c r="K3194" t="s">
        <v>226</v>
      </c>
      <c r="L3194">
        <v>3</v>
      </c>
      <c r="M3194">
        <f t="shared" si="49"/>
        <v>1</v>
      </c>
      <c r="N3194">
        <v>30</v>
      </c>
      <c r="O3194" t="s">
        <v>246</v>
      </c>
    </row>
    <row r="3195" spans="1:15">
      <c r="A3195" t="s">
        <v>233</v>
      </c>
      <c r="B3195" t="s">
        <v>36</v>
      </c>
      <c r="C3195" t="s">
        <v>234</v>
      </c>
      <c r="D3195" t="s">
        <v>16</v>
      </c>
      <c r="E3195">
        <v>1</v>
      </c>
      <c r="F3195">
        <v>30</v>
      </c>
      <c r="G3195" t="s">
        <v>17</v>
      </c>
      <c r="H3195" t="s">
        <v>17</v>
      </c>
      <c r="I3195">
        <v>633</v>
      </c>
      <c r="J3195" t="s">
        <v>38</v>
      </c>
      <c r="K3195" t="s">
        <v>233</v>
      </c>
      <c r="L3195">
        <v>5</v>
      </c>
      <c r="M3195">
        <f t="shared" si="49"/>
        <v>1</v>
      </c>
      <c r="N3195">
        <v>30</v>
      </c>
      <c r="O3195" t="s">
        <v>246</v>
      </c>
    </row>
    <row r="3196" spans="1:15">
      <c r="A3196" t="s">
        <v>149</v>
      </c>
      <c r="B3196" t="s">
        <v>14</v>
      </c>
      <c r="C3196" t="s">
        <v>189</v>
      </c>
      <c r="D3196" t="s">
        <v>16</v>
      </c>
      <c r="E3196">
        <v>1</v>
      </c>
      <c r="F3196">
        <v>30</v>
      </c>
      <c r="G3196" t="s">
        <v>23</v>
      </c>
      <c r="H3196" t="s">
        <v>23</v>
      </c>
      <c r="I3196">
        <v>1791</v>
      </c>
      <c r="J3196" t="s">
        <v>18</v>
      </c>
      <c r="K3196" t="s">
        <v>150</v>
      </c>
      <c r="L3196">
        <v>36</v>
      </c>
      <c r="M3196">
        <f t="shared" si="49"/>
        <v>1</v>
      </c>
      <c r="N3196">
        <v>30</v>
      </c>
      <c r="O3196" t="s">
        <v>246</v>
      </c>
    </row>
    <row r="3197" spans="1:15">
      <c r="A3197" t="s">
        <v>117</v>
      </c>
      <c r="B3197" t="s">
        <v>36</v>
      </c>
      <c r="C3197" t="s">
        <v>118</v>
      </c>
      <c r="D3197" t="s">
        <v>16</v>
      </c>
      <c r="E3197">
        <v>1</v>
      </c>
      <c r="F3197">
        <v>30</v>
      </c>
      <c r="G3197" t="s">
        <v>17</v>
      </c>
      <c r="H3197" t="s">
        <v>17</v>
      </c>
      <c r="I3197">
        <v>763</v>
      </c>
      <c r="J3197" t="s">
        <v>38</v>
      </c>
      <c r="K3197" t="s">
        <v>117</v>
      </c>
      <c r="L3197">
        <v>2</v>
      </c>
      <c r="M3197">
        <f t="shared" si="49"/>
        <v>1</v>
      </c>
      <c r="N3197">
        <v>30</v>
      </c>
      <c r="O3197" t="s">
        <v>246</v>
      </c>
    </row>
    <row r="3198" spans="1:15">
      <c r="A3198" t="s">
        <v>94</v>
      </c>
      <c r="B3198" t="s">
        <v>21</v>
      </c>
      <c r="C3198" t="s">
        <v>168</v>
      </c>
      <c r="D3198" t="s">
        <v>16</v>
      </c>
      <c r="E3198">
        <v>1</v>
      </c>
      <c r="F3198">
        <v>30</v>
      </c>
      <c r="G3198" t="s">
        <v>23</v>
      </c>
      <c r="H3198" t="s">
        <v>23</v>
      </c>
      <c r="I3198">
        <v>1295</v>
      </c>
      <c r="J3198" t="s">
        <v>24</v>
      </c>
      <c r="K3198" t="s">
        <v>95</v>
      </c>
      <c r="L3198">
        <v>13</v>
      </c>
      <c r="M3198">
        <f t="shared" si="49"/>
        <v>1</v>
      </c>
      <c r="N3198">
        <v>30</v>
      </c>
      <c r="O3198" t="s">
        <v>246</v>
      </c>
    </row>
    <row r="3199" spans="1:15">
      <c r="B3199" t="s">
        <v>32</v>
      </c>
      <c r="D3199" t="s">
        <v>33</v>
      </c>
      <c r="E3199">
        <v>1</v>
      </c>
      <c r="F3199">
        <v>30</v>
      </c>
      <c r="J3199" t="s">
        <v>34</v>
      </c>
      <c r="M3199" t="str">
        <f t="shared" si="49"/>
        <v/>
      </c>
      <c r="N3199">
        <v>30</v>
      </c>
      <c r="O3199" t="s">
        <v>246</v>
      </c>
    </row>
    <row r="3200" spans="1:15">
      <c r="A3200" t="s">
        <v>93</v>
      </c>
      <c r="B3200" t="s">
        <v>48</v>
      </c>
      <c r="C3200" t="s">
        <v>94</v>
      </c>
      <c r="D3200" t="s">
        <v>16</v>
      </c>
      <c r="E3200">
        <v>1</v>
      </c>
      <c r="F3200">
        <v>30</v>
      </c>
      <c r="G3200" t="s">
        <v>23</v>
      </c>
      <c r="H3200" t="s">
        <v>23</v>
      </c>
      <c r="I3200">
        <v>1738</v>
      </c>
      <c r="J3200" t="s">
        <v>18</v>
      </c>
      <c r="K3200" t="s">
        <v>95</v>
      </c>
      <c r="L3200">
        <v>13</v>
      </c>
      <c r="M3200">
        <f t="shared" si="49"/>
        <v>1</v>
      </c>
      <c r="N3200">
        <v>30</v>
      </c>
      <c r="O3200" t="s">
        <v>246</v>
      </c>
    </row>
    <row r="3201" spans="1:15">
      <c r="A3201" t="s">
        <v>148</v>
      </c>
      <c r="B3201" t="s">
        <v>69</v>
      </c>
      <c r="C3201" t="s">
        <v>149</v>
      </c>
      <c r="D3201" t="s">
        <v>16</v>
      </c>
      <c r="E3201">
        <v>1</v>
      </c>
      <c r="F3201">
        <v>30</v>
      </c>
      <c r="G3201" t="s">
        <v>23</v>
      </c>
      <c r="H3201" t="s">
        <v>23</v>
      </c>
      <c r="I3201">
        <v>1226</v>
      </c>
      <c r="J3201" t="s">
        <v>24</v>
      </c>
      <c r="K3201" t="s">
        <v>150</v>
      </c>
      <c r="L3201">
        <v>36</v>
      </c>
      <c r="M3201">
        <f t="shared" si="49"/>
        <v>1</v>
      </c>
      <c r="N3201">
        <v>30</v>
      </c>
      <c r="O3201" t="s">
        <v>246</v>
      </c>
    </row>
    <row r="3202" spans="1:15">
      <c r="B3202" t="s">
        <v>32</v>
      </c>
      <c r="D3202" t="s">
        <v>33</v>
      </c>
      <c r="E3202">
        <v>1</v>
      </c>
      <c r="F3202">
        <v>30</v>
      </c>
      <c r="J3202" t="s">
        <v>34</v>
      </c>
      <c r="M3202" t="str">
        <f t="shared" si="49"/>
        <v/>
      </c>
      <c r="N3202">
        <v>30</v>
      </c>
      <c r="O3202" t="s">
        <v>246</v>
      </c>
    </row>
    <row r="3203" spans="1:15">
      <c r="A3203" t="s">
        <v>138</v>
      </c>
      <c r="B3203" t="s">
        <v>14</v>
      </c>
      <c r="C3203" t="s">
        <v>137</v>
      </c>
      <c r="D3203" t="s">
        <v>16</v>
      </c>
      <c r="E3203">
        <v>1</v>
      </c>
      <c r="F3203">
        <v>30</v>
      </c>
      <c r="G3203" t="s">
        <v>17</v>
      </c>
      <c r="H3203" t="s">
        <v>17</v>
      </c>
      <c r="I3203">
        <v>1739</v>
      </c>
      <c r="J3203" t="s">
        <v>18</v>
      </c>
      <c r="K3203" t="s">
        <v>139</v>
      </c>
      <c r="L3203">
        <v>32</v>
      </c>
      <c r="M3203">
        <f t="shared" si="49"/>
        <v>1</v>
      </c>
      <c r="N3203">
        <v>30</v>
      </c>
      <c r="O3203" t="s">
        <v>246</v>
      </c>
    </row>
    <row r="3204" spans="1:15">
      <c r="B3204" t="s">
        <v>32</v>
      </c>
      <c r="D3204" t="s">
        <v>33</v>
      </c>
      <c r="E3204">
        <v>1</v>
      </c>
      <c r="F3204">
        <v>30</v>
      </c>
      <c r="J3204" t="s">
        <v>34</v>
      </c>
      <c r="M3204" t="str">
        <f t="shared" ref="M3204:M3267" si="50">IF(G3204="","",IF(G3204=H3204,1,0))</f>
        <v/>
      </c>
      <c r="N3204">
        <v>30</v>
      </c>
      <c r="O3204" t="s">
        <v>246</v>
      </c>
    </row>
    <row r="3205" spans="1:15">
      <c r="A3205" t="s">
        <v>68</v>
      </c>
      <c r="B3205" t="s">
        <v>69</v>
      </c>
      <c r="C3205" t="s">
        <v>70</v>
      </c>
      <c r="D3205" t="s">
        <v>16</v>
      </c>
      <c r="E3205">
        <v>1</v>
      </c>
      <c r="F3205">
        <v>30</v>
      </c>
      <c r="G3205" t="s">
        <v>17</v>
      </c>
      <c r="H3205" t="s">
        <v>17</v>
      </c>
      <c r="I3205">
        <v>1015</v>
      </c>
      <c r="J3205" t="s">
        <v>24</v>
      </c>
      <c r="K3205" t="s">
        <v>71</v>
      </c>
      <c r="L3205">
        <v>15</v>
      </c>
      <c r="M3205">
        <f t="shared" si="50"/>
        <v>1</v>
      </c>
      <c r="N3205">
        <v>30</v>
      </c>
      <c r="O3205" t="s">
        <v>246</v>
      </c>
    </row>
    <row r="3206" spans="1:15">
      <c r="A3206" t="s">
        <v>26</v>
      </c>
      <c r="B3206" t="s">
        <v>14</v>
      </c>
      <c r="C3206" t="s">
        <v>27</v>
      </c>
      <c r="D3206" t="s">
        <v>16</v>
      </c>
      <c r="E3206">
        <v>1</v>
      </c>
      <c r="F3206">
        <v>30</v>
      </c>
      <c r="G3206" t="s">
        <v>23</v>
      </c>
      <c r="H3206" t="s">
        <v>23</v>
      </c>
      <c r="I3206">
        <v>1707</v>
      </c>
      <c r="J3206" t="s">
        <v>18</v>
      </c>
      <c r="K3206" t="s">
        <v>28</v>
      </c>
      <c r="L3206">
        <v>24</v>
      </c>
      <c r="M3206">
        <f t="shared" si="50"/>
        <v>1</v>
      </c>
      <c r="N3206">
        <v>30</v>
      </c>
      <c r="O3206" t="s">
        <v>246</v>
      </c>
    </row>
    <row r="3207" spans="1:15">
      <c r="B3207" t="s">
        <v>32</v>
      </c>
      <c r="D3207" t="s">
        <v>33</v>
      </c>
      <c r="E3207">
        <v>1</v>
      </c>
      <c r="F3207">
        <v>30</v>
      </c>
      <c r="J3207" t="s">
        <v>34</v>
      </c>
      <c r="M3207" t="str">
        <f t="shared" si="50"/>
        <v/>
      </c>
      <c r="N3207">
        <v>30</v>
      </c>
      <c r="O3207" t="s">
        <v>246</v>
      </c>
    </row>
    <row r="3208" spans="1:15">
      <c r="A3208" t="s">
        <v>82</v>
      </c>
      <c r="B3208" t="s">
        <v>14</v>
      </c>
      <c r="C3208" t="s">
        <v>58</v>
      </c>
      <c r="D3208" t="s">
        <v>16</v>
      </c>
      <c r="E3208">
        <v>1</v>
      </c>
      <c r="F3208">
        <v>30</v>
      </c>
      <c r="G3208" t="s">
        <v>17</v>
      </c>
      <c r="H3208" t="s">
        <v>17</v>
      </c>
      <c r="I3208">
        <v>1059</v>
      </c>
      <c r="J3208" t="s">
        <v>18</v>
      </c>
      <c r="K3208" t="s">
        <v>83</v>
      </c>
      <c r="L3208">
        <v>3</v>
      </c>
      <c r="M3208">
        <f t="shared" si="50"/>
        <v>1</v>
      </c>
      <c r="N3208">
        <v>30</v>
      </c>
      <c r="O3208" t="s">
        <v>246</v>
      </c>
    </row>
    <row r="3209" spans="1:15">
      <c r="B3209" t="s">
        <v>32</v>
      </c>
      <c r="D3209" t="s">
        <v>33</v>
      </c>
      <c r="E3209">
        <v>1</v>
      </c>
      <c r="F3209">
        <v>30</v>
      </c>
      <c r="J3209" t="s">
        <v>34</v>
      </c>
      <c r="M3209" t="str">
        <f t="shared" si="50"/>
        <v/>
      </c>
      <c r="N3209">
        <v>30</v>
      </c>
      <c r="O3209" t="s">
        <v>246</v>
      </c>
    </row>
    <row r="3210" spans="1:15">
      <c r="A3210" t="s">
        <v>98</v>
      </c>
      <c r="B3210" t="s">
        <v>48</v>
      </c>
      <c r="C3210" t="s">
        <v>99</v>
      </c>
      <c r="D3210" t="s">
        <v>16</v>
      </c>
      <c r="E3210">
        <v>1</v>
      </c>
      <c r="F3210">
        <v>30</v>
      </c>
      <c r="G3210" t="s">
        <v>23</v>
      </c>
      <c r="H3210" t="s">
        <v>23</v>
      </c>
      <c r="I3210">
        <v>2499</v>
      </c>
      <c r="J3210" t="s">
        <v>18</v>
      </c>
      <c r="K3210" t="s">
        <v>100</v>
      </c>
      <c r="L3210">
        <v>20</v>
      </c>
      <c r="M3210">
        <f t="shared" si="50"/>
        <v>1</v>
      </c>
      <c r="N3210">
        <v>30</v>
      </c>
      <c r="O3210" t="s">
        <v>246</v>
      </c>
    </row>
    <row r="3211" spans="1:15">
      <c r="B3211" t="s">
        <v>32</v>
      </c>
      <c r="D3211" t="s">
        <v>33</v>
      </c>
      <c r="E3211">
        <v>1</v>
      </c>
      <c r="F3211">
        <v>30</v>
      </c>
      <c r="J3211" t="s">
        <v>34</v>
      </c>
      <c r="M3211" t="str">
        <f t="shared" si="50"/>
        <v/>
      </c>
      <c r="N3211">
        <v>30</v>
      </c>
      <c r="O3211" t="s">
        <v>246</v>
      </c>
    </row>
    <row r="3212" spans="1:15">
      <c r="A3212" t="s">
        <v>130</v>
      </c>
      <c r="B3212" t="s">
        <v>14</v>
      </c>
      <c r="C3212" t="s">
        <v>192</v>
      </c>
      <c r="D3212" t="s">
        <v>16</v>
      </c>
      <c r="E3212">
        <v>1</v>
      </c>
      <c r="F3212">
        <v>30</v>
      </c>
      <c r="G3212" t="s">
        <v>17</v>
      </c>
      <c r="H3212" t="s">
        <v>17</v>
      </c>
      <c r="I3212">
        <v>2139</v>
      </c>
      <c r="J3212" t="s">
        <v>18</v>
      </c>
      <c r="K3212" t="s">
        <v>131</v>
      </c>
      <c r="L3212">
        <v>14</v>
      </c>
      <c r="M3212">
        <f t="shared" si="50"/>
        <v>1</v>
      </c>
      <c r="N3212">
        <v>30</v>
      </c>
      <c r="O3212" t="s">
        <v>246</v>
      </c>
    </row>
    <row r="3213" spans="1:15">
      <c r="B3213" t="s">
        <v>32</v>
      </c>
      <c r="D3213" t="s">
        <v>33</v>
      </c>
      <c r="E3213">
        <v>1</v>
      </c>
      <c r="F3213">
        <v>30</v>
      </c>
      <c r="J3213" t="s">
        <v>34</v>
      </c>
      <c r="M3213" t="str">
        <f t="shared" si="50"/>
        <v/>
      </c>
      <c r="N3213">
        <v>30</v>
      </c>
      <c r="O3213" t="s">
        <v>246</v>
      </c>
    </row>
    <row r="3214" spans="1:15">
      <c r="A3214" t="s">
        <v>190</v>
      </c>
      <c r="B3214" t="s">
        <v>36</v>
      </c>
      <c r="C3214" t="s">
        <v>191</v>
      </c>
      <c r="D3214" t="s">
        <v>16</v>
      </c>
      <c r="E3214">
        <v>1</v>
      </c>
      <c r="F3214">
        <v>30</v>
      </c>
      <c r="G3214" t="s">
        <v>23</v>
      </c>
      <c r="H3214" t="s">
        <v>23</v>
      </c>
      <c r="I3214">
        <v>839</v>
      </c>
      <c r="J3214" t="s">
        <v>38</v>
      </c>
      <c r="K3214" t="s">
        <v>190</v>
      </c>
      <c r="L3214">
        <v>39</v>
      </c>
      <c r="M3214">
        <f t="shared" si="50"/>
        <v>1</v>
      </c>
      <c r="N3214">
        <v>30</v>
      </c>
      <c r="O3214" t="s">
        <v>246</v>
      </c>
    </row>
    <row r="3215" spans="1:15">
      <c r="A3215" t="s">
        <v>182</v>
      </c>
      <c r="B3215" t="s">
        <v>36</v>
      </c>
      <c r="C3215" t="s">
        <v>183</v>
      </c>
      <c r="D3215" t="s">
        <v>16</v>
      </c>
      <c r="E3215">
        <v>1</v>
      </c>
      <c r="F3215">
        <v>30</v>
      </c>
      <c r="G3215" t="s">
        <v>23</v>
      </c>
      <c r="H3215" t="s">
        <v>23</v>
      </c>
      <c r="I3215">
        <v>760</v>
      </c>
      <c r="J3215" t="s">
        <v>38</v>
      </c>
      <c r="K3215" t="s">
        <v>182</v>
      </c>
      <c r="L3215">
        <v>38</v>
      </c>
      <c r="M3215">
        <f t="shared" si="50"/>
        <v>1</v>
      </c>
      <c r="N3215">
        <v>30</v>
      </c>
      <c r="O3215" t="s">
        <v>246</v>
      </c>
    </row>
    <row r="3216" spans="1:15">
      <c r="A3216" t="s">
        <v>127</v>
      </c>
      <c r="B3216" t="s">
        <v>21</v>
      </c>
      <c r="C3216" t="s">
        <v>145</v>
      </c>
      <c r="D3216" t="s">
        <v>16</v>
      </c>
      <c r="E3216">
        <v>1</v>
      </c>
      <c r="F3216">
        <v>30</v>
      </c>
      <c r="G3216" t="s">
        <v>23</v>
      </c>
      <c r="H3216" t="s">
        <v>23</v>
      </c>
      <c r="I3216">
        <v>1889</v>
      </c>
      <c r="J3216" t="s">
        <v>24</v>
      </c>
      <c r="K3216" t="s">
        <v>128</v>
      </c>
      <c r="L3216">
        <v>23</v>
      </c>
      <c r="M3216">
        <f t="shared" si="50"/>
        <v>1</v>
      </c>
      <c r="N3216">
        <v>30</v>
      </c>
      <c r="O3216" t="s">
        <v>246</v>
      </c>
    </row>
    <row r="3217" spans="1:15">
      <c r="B3217" t="s">
        <v>32</v>
      </c>
      <c r="D3217" t="s">
        <v>33</v>
      </c>
      <c r="E3217">
        <v>1</v>
      </c>
      <c r="F3217">
        <v>30</v>
      </c>
      <c r="J3217" t="s">
        <v>34</v>
      </c>
      <c r="M3217" t="str">
        <f t="shared" si="50"/>
        <v/>
      </c>
      <c r="N3217">
        <v>30</v>
      </c>
      <c r="O3217" t="s">
        <v>246</v>
      </c>
    </row>
    <row r="3218" spans="1:15">
      <c r="A3218" t="s">
        <v>158</v>
      </c>
      <c r="B3218" t="s">
        <v>14</v>
      </c>
      <c r="C3218" t="s">
        <v>185</v>
      </c>
      <c r="D3218" t="s">
        <v>16</v>
      </c>
      <c r="E3218">
        <v>1</v>
      </c>
      <c r="F3218">
        <v>30</v>
      </c>
      <c r="G3218" t="s">
        <v>17</v>
      </c>
      <c r="H3218" t="s">
        <v>17</v>
      </c>
      <c r="I3218">
        <v>1695</v>
      </c>
      <c r="J3218" t="s">
        <v>18</v>
      </c>
      <c r="K3218" t="s">
        <v>159</v>
      </c>
      <c r="L3218">
        <v>1</v>
      </c>
      <c r="M3218">
        <f t="shared" si="50"/>
        <v>1</v>
      </c>
      <c r="N3218">
        <v>30</v>
      </c>
      <c r="O3218" t="s">
        <v>246</v>
      </c>
    </row>
    <row r="3219" spans="1:15">
      <c r="B3219" t="s">
        <v>32</v>
      </c>
      <c r="D3219" t="s">
        <v>33</v>
      </c>
      <c r="E3219">
        <v>1</v>
      </c>
      <c r="F3219">
        <v>30</v>
      </c>
      <c r="J3219" t="s">
        <v>34</v>
      </c>
      <c r="M3219" t="str">
        <f t="shared" si="50"/>
        <v/>
      </c>
      <c r="N3219">
        <v>30</v>
      </c>
      <c r="O3219" t="s">
        <v>246</v>
      </c>
    </row>
    <row r="3220" spans="1:15">
      <c r="A3220" t="s">
        <v>45</v>
      </c>
      <c r="B3220" t="s">
        <v>48</v>
      </c>
      <c r="C3220" t="s">
        <v>44</v>
      </c>
      <c r="D3220" t="s">
        <v>16</v>
      </c>
      <c r="E3220">
        <v>1</v>
      </c>
      <c r="F3220">
        <v>30</v>
      </c>
      <c r="G3220" t="s">
        <v>17</v>
      </c>
      <c r="H3220" t="s">
        <v>17</v>
      </c>
      <c r="I3220">
        <v>1689</v>
      </c>
      <c r="J3220" t="s">
        <v>18</v>
      </c>
      <c r="K3220" t="s">
        <v>46</v>
      </c>
      <c r="L3220">
        <v>12</v>
      </c>
      <c r="M3220">
        <f t="shared" si="50"/>
        <v>1</v>
      </c>
      <c r="N3220">
        <v>30</v>
      </c>
      <c r="O3220" t="s">
        <v>246</v>
      </c>
    </row>
    <row r="3221" spans="1:15">
      <c r="B3221" t="s">
        <v>32</v>
      </c>
      <c r="D3221" t="s">
        <v>33</v>
      </c>
      <c r="E3221">
        <v>1</v>
      </c>
      <c r="F3221">
        <v>30</v>
      </c>
      <c r="J3221" t="s">
        <v>34</v>
      </c>
      <c r="M3221" t="str">
        <f t="shared" si="50"/>
        <v/>
      </c>
      <c r="N3221">
        <v>30</v>
      </c>
      <c r="O3221" t="s">
        <v>246</v>
      </c>
    </row>
    <row r="3222" spans="1:15">
      <c r="A3222" t="s">
        <v>49</v>
      </c>
      <c r="B3222" t="s">
        <v>14</v>
      </c>
      <c r="C3222" t="s">
        <v>47</v>
      </c>
      <c r="D3222" t="s">
        <v>16</v>
      </c>
      <c r="E3222">
        <v>1</v>
      </c>
      <c r="F3222">
        <v>30</v>
      </c>
      <c r="G3222" t="s">
        <v>23</v>
      </c>
      <c r="H3222" t="s">
        <v>23</v>
      </c>
      <c r="I3222">
        <v>2349</v>
      </c>
      <c r="J3222" t="s">
        <v>18</v>
      </c>
      <c r="K3222" t="s">
        <v>50</v>
      </c>
      <c r="L3222">
        <v>17</v>
      </c>
      <c r="M3222">
        <f t="shared" si="50"/>
        <v>1</v>
      </c>
      <c r="N3222">
        <v>30</v>
      </c>
      <c r="O3222" t="s">
        <v>246</v>
      </c>
    </row>
    <row r="3223" spans="1:15">
      <c r="A3223" t="s">
        <v>70</v>
      </c>
      <c r="B3223" t="s">
        <v>21</v>
      </c>
      <c r="C3223" t="s">
        <v>68</v>
      </c>
      <c r="D3223" t="s">
        <v>16</v>
      </c>
      <c r="E3223">
        <v>1</v>
      </c>
      <c r="F3223">
        <v>30</v>
      </c>
      <c r="G3223" t="s">
        <v>17</v>
      </c>
      <c r="H3223" t="s">
        <v>17</v>
      </c>
      <c r="I3223">
        <v>922</v>
      </c>
      <c r="J3223" t="s">
        <v>24</v>
      </c>
      <c r="K3223" t="s">
        <v>71</v>
      </c>
      <c r="L3223">
        <v>15</v>
      </c>
      <c r="M3223">
        <f t="shared" si="50"/>
        <v>1</v>
      </c>
      <c r="N3223">
        <v>30</v>
      </c>
      <c r="O3223" t="s">
        <v>246</v>
      </c>
    </row>
    <row r="3224" spans="1:15">
      <c r="B3224" t="s">
        <v>32</v>
      </c>
      <c r="D3224" t="s">
        <v>33</v>
      </c>
      <c r="E3224">
        <v>1</v>
      </c>
      <c r="F3224">
        <v>30</v>
      </c>
      <c r="J3224" t="s">
        <v>34</v>
      </c>
      <c r="M3224" t="str">
        <f t="shared" si="50"/>
        <v/>
      </c>
      <c r="N3224">
        <v>30</v>
      </c>
      <c r="O3224" t="s">
        <v>246</v>
      </c>
    </row>
    <row r="3225" spans="1:15">
      <c r="A3225" t="s">
        <v>20</v>
      </c>
      <c r="B3225" t="s">
        <v>21</v>
      </c>
      <c r="C3225" t="s">
        <v>22</v>
      </c>
      <c r="D3225" t="s">
        <v>16</v>
      </c>
      <c r="E3225">
        <v>1</v>
      </c>
      <c r="F3225">
        <v>30</v>
      </c>
      <c r="G3225" t="s">
        <v>23</v>
      </c>
      <c r="H3225" t="s">
        <v>23</v>
      </c>
      <c r="I3225">
        <v>2119</v>
      </c>
      <c r="J3225" t="s">
        <v>24</v>
      </c>
      <c r="K3225" t="s">
        <v>25</v>
      </c>
      <c r="L3225">
        <v>10</v>
      </c>
      <c r="M3225">
        <f t="shared" si="50"/>
        <v>1</v>
      </c>
      <c r="N3225">
        <v>30</v>
      </c>
      <c r="O3225" t="s">
        <v>246</v>
      </c>
    </row>
    <row r="3226" spans="1:15">
      <c r="B3226" t="s">
        <v>32</v>
      </c>
      <c r="D3226" t="s">
        <v>33</v>
      </c>
      <c r="E3226">
        <v>1</v>
      </c>
      <c r="F3226">
        <v>30</v>
      </c>
      <c r="J3226" t="s">
        <v>34</v>
      </c>
      <c r="M3226" t="str">
        <f t="shared" si="50"/>
        <v/>
      </c>
      <c r="N3226">
        <v>30</v>
      </c>
      <c r="O3226" t="s">
        <v>246</v>
      </c>
    </row>
    <row r="3227" spans="1:15">
      <c r="A3227" t="s">
        <v>76</v>
      </c>
      <c r="B3227" t="s">
        <v>69</v>
      </c>
      <c r="C3227" t="s">
        <v>75</v>
      </c>
      <c r="D3227" t="s">
        <v>16</v>
      </c>
      <c r="E3227">
        <v>1</v>
      </c>
      <c r="F3227">
        <v>30</v>
      </c>
      <c r="G3227" t="s">
        <v>17</v>
      </c>
      <c r="H3227" t="s">
        <v>17</v>
      </c>
      <c r="I3227">
        <v>1286</v>
      </c>
      <c r="J3227" t="s">
        <v>24</v>
      </c>
      <c r="K3227" t="s">
        <v>77</v>
      </c>
      <c r="L3227">
        <v>4</v>
      </c>
      <c r="M3227">
        <f t="shared" si="50"/>
        <v>1</v>
      </c>
      <c r="N3227">
        <v>30</v>
      </c>
      <c r="O3227" t="s">
        <v>246</v>
      </c>
    </row>
    <row r="3228" spans="1:15">
      <c r="A3228" t="s">
        <v>29</v>
      </c>
      <c r="B3228" t="s">
        <v>21</v>
      </c>
      <c r="C3228" t="s">
        <v>136</v>
      </c>
      <c r="D3228" t="s">
        <v>16</v>
      </c>
      <c r="E3228">
        <v>1</v>
      </c>
      <c r="F3228">
        <v>30</v>
      </c>
      <c r="G3228" t="s">
        <v>17</v>
      </c>
      <c r="H3228" t="s">
        <v>23</v>
      </c>
      <c r="I3228">
        <v>2362</v>
      </c>
      <c r="J3228" t="s">
        <v>24</v>
      </c>
      <c r="K3228" t="s">
        <v>31</v>
      </c>
      <c r="L3228">
        <v>25</v>
      </c>
      <c r="M3228">
        <f t="shared" si="50"/>
        <v>0</v>
      </c>
      <c r="N3228">
        <v>30</v>
      </c>
      <c r="O3228" t="s">
        <v>246</v>
      </c>
    </row>
    <row r="3229" spans="1:15">
      <c r="B3229" t="s">
        <v>32</v>
      </c>
      <c r="D3229" t="s">
        <v>33</v>
      </c>
      <c r="E3229">
        <v>1</v>
      </c>
      <c r="F3229">
        <v>30</v>
      </c>
      <c r="J3229" t="s">
        <v>34</v>
      </c>
      <c r="M3229" t="str">
        <f t="shared" si="50"/>
        <v/>
      </c>
      <c r="N3229">
        <v>30</v>
      </c>
      <c r="O3229" t="s">
        <v>246</v>
      </c>
    </row>
    <row r="3230" spans="1:15">
      <c r="A3230" t="s">
        <v>142</v>
      </c>
      <c r="B3230" t="s">
        <v>21</v>
      </c>
      <c r="C3230" t="s">
        <v>141</v>
      </c>
      <c r="D3230" t="s">
        <v>16</v>
      </c>
      <c r="E3230">
        <v>1</v>
      </c>
      <c r="F3230">
        <v>30</v>
      </c>
      <c r="G3230" t="s">
        <v>17</v>
      </c>
      <c r="H3230" t="s">
        <v>23</v>
      </c>
      <c r="I3230">
        <v>2590</v>
      </c>
      <c r="J3230" t="s">
        <v>24</v>
      </c>
      <c r="K3230" t="s">
        <v>143</v>
      </c>
      <c r="L3230">
        <v>21</v>
      </c>
      <c r="M3230">
        <f t="shared" si="50"/>
        <v>0</v>
      </c>
      <c r="N3230">
        <v>30</v>
      </c>
      <c r="O3230" t="s">
        <v>246</v>
      </c>
    </row>
    <row r="3231" spans="1:15">
      <c r="B3231" t="s">
        <v>32</v>
      </c>
      <c r="D3231" t="s">
        <v>33</v>
      </c>
      <c r="E3231">
        <v>1</v>
      </c>
      <c r="F3231">
        <v>30</v>
      </c>
      <c r="J3231" t="s">
        <v>34</v>
      </c>
      <c r="M3231" t="str">
        <f t="shared" si="50"/>
        <v/>
      </c>
      <c r="N3231">
        <v>30</v>
      </c>
      <c r="O3231" t="s">
        <v>246</v>
      </c>
    </row>
    <row r="3232" spans="1:15">
      <c r="A3232" t="s">
        <v>202</v>
      </c>
      <c r="B3232" t="s">
        <v>36</v>
      </c>
      <c r="C3232" t="s">
        <v>203</v>
      </c>
      <c r="D3232" t="s">
        <v>16</v>
      </c>
      <c r="E3232">
        <v>1</v>
      </c>
      <c r="F3232">
        <v>30</v>
      </c>
      <c r="G3232" t="s">
        <v>23</v>
      </c>
      <c r="H3232" t="s">
        <v>23</v>
      </c>
      <c r="I3232">
        <v>613</v>
      </c>
      <c r="J3232" t="s">
        <v>38</v>
      </c>
      <c r="K3232" t="s">
        <v>202</v>
      </c>
      <c r="L3232">
        <v>8</v>
      </c>
      <c r="M3232">
        <f t="shared" si="50"/>
        <v>1</v>
      </c>
      <c r="N3232">
        <v>30</v>
      </c>
      <c r="O3232" t="s">
        <v>246</v>
      </c>
    </row>
    <row r="3233" spans="1:15">
      <c r="B3233" t="s">
        <v>32</v>
      </c>
      <c r="D3233" t="s">
        <v>33</v>
      </c>
      <c r="E3233">
        <v>1</v>
      </c>
      <c r="F3233">
        <v>30</v>
      </c>
      <c r="J3233" t="s">
        <v>34</v>
      </c>
      <c r="M3233" t="str">
        <f t="shared" si="50"/>
        <v/>
      </c>
      <c r="N3233">
        <v>30</v>
      </c>
      <c r="O3233" t="s">
        <v>246</v>
      </c>
    </row>
    <row r="3234" spans="1:15">
      <c r="A3234" t="s">
        <v>163</v>
      </c>
      <c r="B3234" t="s">
        <v>21</v>
      </c>
      <c r="C3234" t="s">
        <v>228</v>
      </c>
      <c r="D3234" t="s">
        <v>16</v>
      </c>
      <c r="E3234">
        <v>1</v>
      </c>
      <c r="F3234">
        <v>30</v>
      </c>
      <c r="G3234" t="s">
        <v>23</v>
      </c>
      <c r="H3234" t="s">
        <v>23</v>
      </c>
      <c r="I3234">
        <v>1283</v>
      </c>
      <c r="J3234" t="s">
        <v>24</v>
      </c>
      <c r="K3234" t="s">
        <v>164</v>
      </c>
      <c r="L3234">
        <v>33</v>
      </c>
      <c r="M3234">
        <f t="shared" si="50"/>
        <v>1</v>
      </c>
      <c r="N3234">
        <v>30</v>
      </c>
      <c r="O3234" t="s">
        <v>246</v>
      </c>
    </row>
    <row r="3235" spans="1:15">
      <c r="B3235" t="s">
        <v>32</v>
      </c>
      <c r="D3235" t="s">
        <v>33</v>
      </c>
      <c r="E3235">
        <v>1</v>
      </c>
      <c r="F3235">
        <v>30</v>
      </c>
      <c r="J3235" t="s">
        <v>34</v>
      </c>
      <c r="M3235" t="str">
        <f t="shared" si="50"/>
        <v/>
      </c>
      <c r="N3235">
        <v>30</v>
      </c>
      <c r="O3235" t="s">
        <v>246</v>
      </c>
    </row>
    <row r="3236" spans="1:15">
      <c r="A3236" t="s">
        <v>221</v>
      </c>
      <c r="B3236" t="s">
        <v>36</v>
      </c>
      <c r="C3236" t="s">
        <v>222</v>
      </c>
      <c r="D3236" t="s">
        <v>16</v>
      </c>
      <c r="E3236">
        <v>1</v>
      </c>
      <c r="F3236">
        <v>30</v>
      </c>
      <c r="G3236" t="s">
        <v>23</v>
      </c>
      <c r="H3236" t="s">
        <v>23</v>
      </c>
      <c r="I3236">
        <v>677</v>
      </c>
      <c r="J3236" t="s">
        <v>38</v>
      </c>
      <c r="K3236" t="s">
        <v>221</v>
      </c>
      <c r="L3236">
        <v>33</v>
      </c>
      <c r="M3236">
        <f t="shared" si="50"/>
        <v>1</v>
      </c>
      <c r="N3236">
        <v>30</v>
      </c>
      <c r="O3236" t="s">
        <v>246</v>
      </c>
    </row>
    <row r="3237" spans="1:15">
      <c r="B3237" t="s">
        <v>32</v>
      </c>
      <c r="D3237" t="s">
        <v>33</v>
      </c>
      <c r="E3237">
        <v>1</v>
      </c>
      <c r="F3237">
        <v>30</v>
      </c>
      <c r="J3237" t="s">
        <v>34</v>
      </c>
      <c r="M3237" t="str">
        <f t="shared" si="50"/>
        <v/>
      </c>
      <c r="N3237">
        <v>30</v>
      </c>
      <c r="O3237" t="s">
        <v>246</v>
      </c>
    </row>
    <row r="3238" spans="1:15">
      <c r="A3238" t="s">
        <v>187</v>
      </c>
      <c r="B3238" t="s">
        <v>69</v>
      </c>
      <c r="C3238" t="s">
        <v>172</v>
      </c>
      <c r="D3238" t="s">
        <v>16</v>
      </c>
      <c r="E3238">
        <v>1</v>
      </c>
      <c r="F3238">
        <v>30</v>
      </c>
      <c r="G3238" t="s">
        <v>17</v>
      </c>
      <c r="H3238" t="s">
        <v>17</v>
      </c>
      <c r="I3238">
        <v>1678</v>
      </c>
      <c r="J3238" t="s">
        <v>24</v>
      </c>
      <c r="K3238" t="s">
        <v>174</v>
      </c>
      <c r="L3238">
        <v>18</v>
      </c>
      <c r="M3238">
        <f t="shared" si="50"/>
        <v>1</v>
      </c>
      <c r="N3238">
        <v>30</v>
      </c>
      <c r="O3238" t="s">
        <v>246</v>
      </c>
    </row>
    <row r="3239" spans="1:15">
      <c r="B3239" t="s">
        <v>32</v>
      </c>
      <c r="D3239" t="s">
        <v>33</v>
      </c>
      <c r="E3239">
        <v>1</v>
      </c>
      <c r="F3239">
        <v>30</v>
      </c>
      <c r="J3239" t="s">
        <v>34</v>
      </c>
      <c r="M3239" t="str">
        <f t="shared" si="50"/>
        <v/>
      </c>
      <c r="N3239">
        <v>30</v>
      </c>
      <c r="O3239" t="s">
        <v>246</v>
      </c>
    </row>
    <row r="3240" spans="1:15">
      <c r="A3240" t="s">
        <v>40</v>
      </c>
      <c r="B3240" t="s">
        <v>69</v>
      </c>
      <c r="C3240" t="s">
        <v>39</v>
      </c>
      <c r="D3240" t="s">
        <v>16</v>
      </c>
      <c r="E3240">
        <v>1</v>
      </c>
      <c r="F3240">
        <v>30</v>
      </c>
      <c r="G3240" t="s">
        <v>23</v>
      </c>
      <c r="H3240" t="s">
        <v>23</v>
      </c>
      <c r="I3240">
        <v>891</v>
      </c>
      <c r="J3240" t="s">
        <v>24</v>
      </c>
      <c r="K3240" t="s">
        <v>41</v>
      </c>
      <c r="L3240">
        <v>28</v>
      </c>
      <c r="M3240">
        <f t="shared" si="50"/>
        <v>1</v>
      </c>
      <c r="N3240">
        <v>30</v>
      </c>
      <c r="O3240" t="s">
        <v>246</v>
      </c>
    </row>
    <row r="3241" spans="1:15">
      <c r="B3241" t="s">
        <v>32</v>
      </c>
      <c r="D3241" t="s">
        <v>33</v>
      </c>
      <c r="E3241">
        <v>1</v>
      </c>
      <c r="F3241">
        <v>30</v>
      </c>
      <c r="J3241" t="s">
        <v>34</v>
      </c>
      <c r="M3241" t="str">
        <f t="shared" si="50"/>
        <v/>
      </c>
      <c r="N3241">
        <v>30</v>
      </c>
      <c r="O3241" t="s">
        <v>246</v>
      </c>
    </row>
    <row r="3242" spans="1:15">
      <c r="A3242" t="s">
        <v>60</v>
      </c>
      <c r="B3242" t="s">
        <v>21</v>
      </c>
      <c r="C3242" t="s">
        <v>61</v>
      </c>
      <c r="D3242" t="s">
        <v>16</v>
      </c>
      <c r="E3242">
        <v>1</v>
      </c>
      <c r="F3242">
        <v>30</v>
      </c>
      <c r="G3242" t="s">
        <v>23</v>
      </c>
      <c r="H3242" t="s">
        <v>23</v>
      </c>
      <c r="I3242">
        <v>1757</v>
      </c>
      <c r="J3242" t="s">
        <v>24</v>
      </c>
      <c r="K3242" t="s">
        <v>62</v>
      </c>
      <c r="L3242">
        <v>37</v>
      </c>
      <c r="M3242">
        <f t="shared" si="50"/>
        <v>1</v>
      </c>
      <c r="N3242">
        <v>30</v>
      </c>
      <c r="O3242" t="s">
        <v>246</v>
      </c>
    </row>
    <row r="3243" spans="1:15">
      <c r="B3243" t="s">
        <v>32</v>
      </c>
      <c r="D3243" t="s">
        <v>33</v>
      </c>
      <c r="E3243">
        <v>1</v>
      </c>
      <c r="F3243">
        <v>30</v>
      </c>
      <c r="J3243" t="s">
        <v>34</v>
      </c>
      <c r="M3243" t="str">
        <f t="shared" si="50"/>
        <v/>
      </c>
      <c r="N3243">
        <v>30</v>
      </c>
      <c r="O3243" t="s">
        <v>246</v>
      </c>
    </row>
    <row r="3244" spans="1:15">
      <c r="A3244" t="s">
        <v>99</v>
      </c>
      <c r="B3244" t="s">
        <v>14</v>
      </c>
      <c r="C3244" t="s">
        <v>98</v>
      </c>
      <c r="D3244" t="s">
        <v>16</v>
      </c>
      <c r="E3244">
        <v>1</v>
      </c>
      <c r="F3244">
        <v>30</v>
      </c>
      <c r="G3244" t="s">
        <v>23</v>
      </c>
      <c r="H3244" t="s">
        <v>23</v>
      </c>
      <c r="I3244">
        <v>1943</v>
      </c>
      <c r="J3244" t="s">
        <v>18</v>
      </c>
      <c r="K3244" t="s">
        <v>100</v>
      </c>
      <c r="L3244">
        <v>20</v>
      </c>
      <c r="M3244">
        <f t="shared" si="50"/>
        <v>1</v>
      </c>
      <c r="N3244">
        <v>30</v>
      </c>
      <c r="O3244" t="s">
        <v>246</v>
      </c>
    </row>
    <row r="3245" spans="1:15">
      <c r="A3245" t="s">
        <v>91</v>
      </c>
      <c r="B3245" t="s">
        <v>14</v>
      </c>
      <c r="C3245" t="s">
        <v>90</v>
      </c>
      <c r="D3245" t="s">
        <v>16</v>
      </c>
      <c r="E3245">
        <v>1</v>
      </c>
      <c r="F3245">
        <v>30</v>
      </c>
      <c r="G3245" t="s">
        <v>17</v>
      </c>
      <c r="H3245" t="s">
        <v>17</v>
      </c>
      <c r="I3245">
        <v>923</v>
      </c>
      <c r="J3245" t="s">
        <v>18</v>
      </c>
      <c r="K3245" t="s">
        <v>92</v>
      </c>
      <c r="L3245">
        <v>8</v>
      </c>
      <c r="M3245">
        <f t="shared" si="50"/>
        <v>1</v>
      </c>
      <c r="N3245">
        <v>30</v>
      </c>
      <c r="O3245" t="s">
        <v>246</v>
      </c>
    </row>
    <row r="3246" spans="1:15">
      <c r="B3246" t="s">
        <v>32</v>
      </c>
      <c r="D3246" t="s">
        <v>33</v>
      </c>
      <c r="E3246">
        <v>1</v>
      </c>
      <c r="F3246">
        <v>30</v>
      </c>
      <c r="J3246" t="s">
        <v>34</v>
      </c>
      <c r="M3246" t="str">
        <f t="shared" si="50"/>
        <v/>
      </c>
      <c r="N3246">
        <v>30</v>
      </c>
      <c r="O3246" t="s">
        <v>246</v>
      </c>
    </row>
    <row r="3247" spans="1:15">
      <c r="A3247" t="s">
        <v>228</v>
      </c>
      <c r="B3247" t="s">
        <v>69</v>
      </c>
      <c r="C3247" t="s">
        <v>163</v>
      </c>
      <c r="D3247" t="s">
        <v>16</v>
      </c>
      <c r="E3247">
        <v>1</v>
      </c>
      <c r="F3247">
        <v>30</v>
      </c>
      <c r="G3247" t="s">
        <v>23</v>
      </c>
      <c r="H3247" t="s">
        <v>23</v>
      </c>
      <c r="I3247">
        <v>992</v>
      </c>
      <c r="J3247" t="s">
        <v>24</v>
      </c>
      <c r="K3247" t="s">
        <v>164</v>
      </c>
      <c r="L3247">
        <v>33</v>
      </c>
      <c r="M3247">
        <f t="shared" si="50"/>
        <v>1</v>
      </c>
      <c r="N3247">
        <v>30</v>
      </c>
      <c r="O3247" t="s">
        <v>246</v>
      </c>
    </row>
    <row r="3248" spans="1:15">
      <c r="A3248" t="s">
        <v>154</v>
      </c>
      <c r="B3248" t="s">
        <v>48</v>
      </c>
      <c r="C3248" t="s">
        <v>142</v>
      </c>
      <c r="D3248" t="s">
        <v>16</v>
      </c>
      <c r="E3248">
        <v>1</v>
      </c>
      <c r="F3248">
        <v>30</v>
      </c>
      <c r="G3248" t="s">
        <v>23</v>
      </c>
      <c r="H3248" t="s">
        <v>23</v>
      </c>
      <c r="I3248">
        <v>1273</v>
      </c>
      <c r="J3248" t="s">
        <v>18</v>
      </c>
      <c r="K3248" t="s">
        <v>143</v>
      </c>
      <c r="L3248">
        <v>21</v>
      </c>
      <c r="M3248">
        <f t="shared" si="50"/>
        <v>1</v>
      </c>
      <c r="N3248">
        <v>30</v>
      </c>
      <c r="O3248" t="s">
        <v>246</v>
      </c>
    </row>
    <row r="3249" spans="1:15">
      <c r="B3249" t="s">
        <v>32</v>
      </c>
      <c r="D3249" t="s">
        <v>33</v>
      </c>
      <c r="E3249">
        <v>1</v>
      </c>
      <c r="F3249">
        <v>30</v>
      </c>
      <c r="J3249" t="s">
        <v>34</v>
      </c>
      <c r="M3249" t="str">
        <f t="shared" si="50"/>
        <v/>
      </c>
      <c r="N3249">
        <v>30</v>
      </c>
      <c r="O3249" t="s">
        <v>246</v>
      </c>
    </row>
    <row r="3250" spans="1:15">
      <c r="A3250" t="s">
        <v>126</v>
      </c>
      <c r="B3250" t="s">
        <v>48</v>
      </c>
      <c r="C3250" t="s">
        <v>127</v>
      </c>
      <c r="D3250" t="s">
        <v>16</v>
      </c>
      <c r="E3250">
        <v>1</v>
      </c>
      <c r="F3250">
        <v>30</v>
      </c>
      <c r="G3250" t="s">
        <v>23</v>
      </c>
      <c r="H3250" t="s">
        <v>17</v>
      </c>
      <c r="I3250">
        <v>2145</v>
      </c>
      <c r="J3250" t="s">
        <v>18</v>
      </c>
      <c r="K3250" t="s">
        <v>128</v>
      </c>
      <c r="L3250">
        <v>23</v>
      </c>
      <c r="M3250">
        <f t="shared" si="50"/>
        <v>0</v>
      </c>
      <c r="N3250">
        <v>30</v>
      </c>
      <c r="O3250" t="s">
        <v>246</v>
      </c>
    </row>
    <row r="3251" spans="1:15">
      <c r="A3251" t="s">
        <v>223</v>
      </c>
      <c r="B3251" t="s">
        <v>48</v>
      </c>
      <c r="C3251" t="s">
        <v>133</v>
      </c>
      <c r="D3251" t="s">
        <v>16</v>
      </c>
      <c r="E3251">
        <v>1</v>
      </c>
      <c r="F3251">
        <v>30</v>
      </c>
      <c r="G3251" t="s">
        <v>23</v>
      </c>
      <c r="H3251" t="s">
        <v>23</v>
      </c>
      <c r="I3251">
        <v>2028</v>
      </c>
      <c r="J3251" t="s">
        <v>18</v>
      </c>
      <c r="K3251" t="s">
        <v>135</v>
      </c>
      <c r="L3251">
        <v>5</v>
      </c>
      <c r="M3251">
        <f t="shared" si="50"/>
        <v>1</v>
      </c>
      <c r="N3251">
        <v>30</v>
      </c>
      <c r="O3251" t="s">
        <v>246</v>
      </c>
    </row>
    <row r="3252" spans="1:15">
      <c r="A3252" t="s">
        <v>136</v>
      </c>
      <c r="B3252" t="s">
        <v>69</v>
      </c>
      <c r="C3252" t="s">
        <v>29</v>
      </c>
      <c r="D3252" t="s">
        <v>16</v>
      </c>
      <c r="E3252">
        <v>1</v>
      </c>
      <c r="F3252">
        <v>30</v>
      </c>
      <c r="G3252" t="s">
        <v>23</v>
      </c>
      <c r="H3252" t="s">
        <v>23</v>
      </c>
      <c r="I3252">
        <v>1957</v>
      </c>
      <c r="J3252" t="s">
        <v>24</v>
      </c>
      <c r="K3252" t="s">
        <v>31</v>
      </c>
      <c r="L3252">
        <v>25</v>
      </c>
      <c r="M3252">
        <f t="shared" si="50"/>
        <v>1</v>
      </c>
      <c r="N3252">
        <v>30</v>
      </c>
      <c r="O3252" t="s">
        <v>246</v>
      </c>
    </row>
    <row r="3253" spans="1:15">
      <c r="B3253" t="s">
        <v>32</v>
      </c>
      <c r="D3253" t="s">
        <v>33</v>
      </c>
      <c r="E3253">
        <v>1</v>
      </c>
      <c r="F3253">
        <v>30</v>
      </c>
      <c r="J3253" t="s">
        <v>34</v>
      </c>
      <c r="M3253" t="str">
        <f t="shared" si="50"/>
        <v/>
      </c>
      <c r="N3253">
        <v>30</v>
      </c>
      <c r="O3253" t="s">
        <v>246</v>
      </c>
    </row>
    <row r="3254" spans="1:15">
      <c r="A3254" t="s">
        <v>75</v>
      </c>
      <c r="B3254" t="s">
        <v>14</v>
      </c>
      <c r="C3254" t="s">
        <v>184</v>
      </c>
      <c r="D3254" t="s">
        <v>16</v>
      </c>
      <c r="E3254">
        <v>1</v>
      </c>
      <c r="F3254">
        <v>30</v>
      </c>
      <c r="G3254" t="s">
        <v>23</v>
      </c>
      <c r="H3254" t="s">
        <v>23</v>
      </c>
      <c r="I3254">
        <v>2217</v>
      </c>
      <c r="J3254" t="s">
        <v>18</v>
      </c>
      <c r="K3254" t="s">
        <v>77</v>
      </c>
      <c r="L3254">
        <v>4</v>
      </c>
      <c r="M3254">
        <f t="shared" si="50"/>
        <v>1</v>
      </c>
      <c r="N3254">
        <v>30</v>
      </c>
      <c r="O3254" t="s">
        <v>246</v>
      </c>
    </row>
    <row r="3255" spans="1:15">
      <c r="B3255" t="s">
        <v>32</v>
      </c>
      <c r="D3255" t="s">
        <v>33</v>
      </c>
      <c r="E3255">
        <v>1</v>
      </c>
      <c r="F3255">
        <v>30</v>
      </c>
      <c r="J3255" t="s">
        <v>34</v>
      </c>
      <c r="M3255" t="str">
        <f t="shared" si="50"/>
        <v/>
      </c>
      <c r="N3255">
        <v>30</v>
      </c>
      <c r="O3255" t="s">
        <v>246</v>
      </c>
    </row>
    <row r="3256" spans="1:15">
      <c r="A3256" t="s">
        <v>119</v>
      </c>
      <c r="B3256" t="s">
        <v>36</v>
      </c>
      <c r="C3256" t="s">
        <v>120</v>
      </c>
      <c r="D3256" t="s">
        <v>16</v>
      </c>
      <c r="E3256">
        <v>1</v>
      </c>
      <c r="F3256">
        <v>30</v>
      </c>
      <c r="G3256" t="s">
        <v>17</v>
      </c>
      <c r="H3256" t="s">
        <v>17</v>
      </c>
      <c r="I3256">
        <v>712</v>
      </c>
      <c r="J3256" t="s">
        <v>38</v>
      </c>
      <c r="K3256" t="s">
        <v>119</v>
      </c>
      <c r="L3256">
        <v>17</v>
      </c>
      <c r="M3256">
        <f t="shared" si="50"/>
        <v>1</v>
      </c>
      <c r="N3256">
        <v>30</v>
      </c>
      <c r="O3256" t="s">
        <v>246</v>
      </c>
    </row>
    <row r="3257" spans="1:15">
      <c r="B3257" t="s">
        <v>32</v>
      </c>
      <c r="D3257" t="s">
        <v>33</v>
      </c>
      <c r="E3257">
        <v>1</v>
      </c>
      <c r="F3257">
        <v>30</v>
      </c>
      <c r="J3257" t="s">
        <v>34</v>
      </c>
      <c r="M3257" t="str">
        <f t="shared" si="50"/>
        <v/>
      </c>
      <c r="N3257">
        <v>30</v>
      </c>
      <c r="O3257" t="s">
        <v>246</v>
      </c>
    </row>
    <row r="3258" spans="1:15">
      <c r="A3258" t="s">
        <v>209</v>
      </c>
      <c r="B3258" t="s">
        <v>69</v>
      </c>
      <c r="C3258" t="s">
        <v>91</v>
      </c>
      <c r="D3258" t="s">
        <v>16</v>
      </c>
      <c r="E3258">
        <v>1</v>
      </c>
      <c r="F3258">
        <v>30</v>
      </c>
      <c r="G3258" t="s">
        <v>17</v>
      </c>
      <c r="H3258" t="s">
        <v>17</v>
      </c>
      <c r="I3258">
        <v>1258</v>
      </c>
      <c r="J3258" t="s">
        <v>24</v>
      </c>
      <c r="K3258" t="s">
        <v>92</v>
      </c>
      <c r="L3258">
        <v>8</v>
      </c>
      <c r="M3258">
        <f t="shared" si="50"/>
        <v>1</v>
      </c>
      <c r="N3258">
        <v>30</v>
      </c>
      <c r="O3258" t="s">
        <v>246</v>
      </c>
    </row>
    <row r="3259" spans="1:15">
      <c r="B3259" t="s">
        <v>32</v>
      </c>
      <c r="D3259" t="s">
        <v>33</v>
      </c>
      <c r="E3259">
        <v>1</v>
      </c>
      <c r="F3259">
        <v>30</v>
      </c>
      <c r="J3259" t="s">
        <v>34</v>
      </c>
      <c r="M3259" t="str">
        <f t="shared" si="50"/>
        <v/>
      </c>
      <c r="N3259">
        <v>30</v>
      </c>
      <c r="O3259" t="s">
        <v>246</v>
      </c>
    </row>
    <row r="3260" spans="1:15">
      <c r="A3260" t="s">
        <v>63</v>
      </c>
      <c r="B3260" t="s">
        <v>36</v>
      </c>
      <c r="C3260" t="s">
        <v>64</v>
      </c>
      <c r="D3260" t="s">
        <v>16</v>
      </c>
      <c r="E3260">
        <v>1</v>
      </c>
      <c r="F3260">
        <v>30</v>
      </c>
      <c r="G3260" t="s">
        <v>23</v>
      </c>
      <c r="H3260" t="s">
        <v>23</v>
      </c>
      <c r="I3260">
        <v>633</v>
      </c>
      <c r="J3260" t="s">
        <v>38</v>
      </c>
      <c r="K3260" t="s">
        <v>63</v>
      </c>
      <c r="L3260">
        <v>26</v>
      </c>
      <c r="M3260">
        <f t="shared" si="50"/>
        <v>1</v>
      </c>
      <c r="N3260">
        <v>30</v>
      </c>
      <c r="O3260" t="s">
        <v>246</v>
      </c>
    </row>
    <row r="3261" spans="1:15">
      <c r="B3261" t="s">
        <v>32</v>
      </c>
      <c r="D3261" t="s">
        <v>33</v>
      </c>
      <c r="E3261">
        <v>1</v>
      </c>
      <c r="F3261">
        <v>30</v>
      </c>
      <c r="J3261" t="s">
        <v>34</v>
      </c>
      <c r="M3261" t="str">
        <f t="shared" si="50"/>
        <v/>
      </c>
      <c r="N3261">
        <v>30</v>
      </c>
      <c r="O3261" t="s">
        <v>246</v>
      </c>
    </row>
    <row r="3262" spans="1:15">
      <c r="A3262" t="s">
        <v>214</v>
      </c>
      <c r="B3262" t="s">
        <v>36</v>
      </c>
      <c r="C3262" t="s">
        <v>215</v>
      </c>
      <c r="D3262" t="s">
        <v>16</v>
      </c>
      <c r="E3262">
        <v>1</v>
      </c>
      <c r="F3262">
        <v>30</v>
      </c>
      <c r="G3262" t="s">
        <v>17</v>
      </c>
      <c r="H3262" t="s">
        <v>17</v>
      </c>
      <c r="I3262">
        <v>976</v>
      </c>
      <c r="J3262" t="s">
        <v>38</v>
      </c>
      <c r="K3262" t="s">
        <v>214</v>
      </c>
      <c r="L3262">
        <v>13</v>
      </c>
      <c r="M3262">
        <f t="shared" si="50"/>
        <v>1</v>
      </c>
      <c r="N3262">
        <v>30</v>
      </c>
      <c r="O3262" t="s">
        <v>246</v>
      </c>
    </row>
    <row r="3263" spans="1:15">
      <c r="B3263" t="s">
        <v>32</v>
      </c>
      <c r="D3263" t="s">
        <v>33</v>
      </c>
      <c r="E3263">
        <v>1</v>
      </c>
      <c r="F3263">
        <v>30</v>
      </c>
      <c r="J3263" t="s">
        <v>34</v>
      </c>
      <c r="M3263" t="str">
        <f t="shared" si="50"/>
        <v/>
      </c>
      <c r="N3263">
        <v>30</v>
      </c>
      <c r="O3263" t="s">
        <v>246</v>
      </c>
    </row>
    <row r="3264" spans="1:15">
      <c r="A3264" t="s">
        <v>122</v>
      </c>
      <c r="B3264" t="s">
        <v>48</v>
      </c>
      <c r="C3264" t="s">
        <v>121</v>
      </c>
      <c r="D3264" t="s">
        <v>16</v>
      </c>
      <c r="E3264">
        <v>1</v>
      </c>
      <c r="F3264">
        <v>30</v>
      </c>
      <c r="G3264" t="s">
        <v>17</v>
      </c>
      <c r="H3264" t="s">
        <v>17</v>
      </c>
      <c r="I3264">
        <v>1236</v>
      </c>
      <c r="J3264" t="s">
        <v>18</v>
      </c>
      <c r="K3264" t="s">
        <v>123</v>
      </c>
      <c r="L3264">
        <v>7</v>
      </c>
      <c r="M3264">
        <f t="shared" si="50"/>
        <v>1</v>
      </c>
      <c r="N3264">
        <v>30</v>
      </c>
      <c r="O3264" t="s">
        <v>246</v>
      </c>
    </row>
    <row r="3265" spans="1:15">
      <c r="B3265" t="s">
        <v>32</v>
      </c>
      <c r="D3265" t="s">
        <v>33</v>
      </c>
      <c r="E3265">
        <v>1</v>
      </c>
      <c r="F3265">
        <v>30</v>
      </c>
      <c r="J3265" t="s">
        <v>34</v>
      </c>
      <c r="M3265" t="str">
        <f t="shared" si="50"/>
        <v/>
      </c>
      <c r="N3265">
        <v>30</v>
      </c>
      <c r="O3265" t="s">
        <v>246</v>
      </c>
    </row>
    <row r="3266" spans="1:15">
      <c r="A3266" t="s">
        <v>57</v>
      </c>
      <c r="B3266" t="s">
        <v>21</v>
      </c>
      <c r="C3266" t="s">
        <v>58</v>
      </c>
      <c r="D3266" t="s">
        <v>16</v>
      </c>
      <c r="E3266">
        <v>1</v>
      </c>
      <c r="F3266">
        <v>30</v>
      </c>
      <c r="G3266" t="s">
        <v>17</v>
      </c>
      <c r="H3266" t="s">
        <v>17</v>
      </c>
      <c r="I3266">
        <v>1390</v>
      </c>
      <c r="J3266" t="s">
        <v>24</v>
      </c>
      <c r="K3266" t="s">
        <v>59</v>
      </c>
      <c r="L3266">
        <v>39</v>
      </c>
      <c r="M3266">
        <f t="shared" si="50"/>
        <v>1</v>
      </c>
      <c r="N3266">
        <v>30</v>
      </c>
      <c r="O3266" t="s">
        <v>246</v>
      </c>
    </row>
    <row r="3267" spans="1:15">
      <c r="A3267" t="s">
        <v>47</v>
      </c>
      <c r="B3267" t="s">
        <v>48</v>
      </c>
      <c r="C3267" t="s">
        <v>49</v>
      </c>
      <c r="D3267" t="s">
        <v>16</v>
      </c>
      <c r="E3267">
        <v>1</v>
      </c>
      <c r="F3267">
        <v>30</v>
      </c>
      <c r="G3267" t="s">
        <v>17</v>
      </c>
      <c r="H3267" t="s">
        <v>23</v>
      </c>
      <c r="I3267">
        <v>2042</v>
      </c>
      <c r="J3267" t="s">
        <v>18</v>
      </c>
      <c r="K3267" t="s">
        <v>50</v>
      </c>
      <c r="L3267">
        <v>17</v>
      </c>
      <c r="M3267">
        <f t="shared" si="50"/>
        <v>0</v>
      </c>
      <c r="N3267">
        <v>30</v>
      </c>
      <c r="O3267" t="s">
        <v>246</v>
      </c>
    </row>
    <row r="3268" spans="1:15">
      <c r="B3268" t="s">
        <v>32</v>
      </c>
      <c r="D3268" t="s">
        <v>33</v>
      </c>
      <c r="E3268">
        <v>1</v>
      </c>
      <c r="F3268">
        <v>30</v>
      </c>
      <c r="J3268" t="s">
        <v>34</v>
      </c>
      <c r="M3268" t="str">
        <f t="shared" ref="M3268:M3331" si="51">IF(G3268="","",IF(G3268=H3268,1,0))</f>
        <v/>
      </c>
      <c r="N3268">
        <v>30</v>
      </c>
      <c r="O3268" t="s">
        <v>246</v>
      </c>
    </row>
    <row r="3269" spans="1:15">
      <c r="A3269" t="s">
        <v>79</v>
      </c>
      <c r="B3269" t="s">
        <v>69</v>
      </c>
      <c r="C3269" t="s">
        <v>78</v>
      </c>
      <c r="D3269" t="s">
        <v>16</v>
      </c>
      <c r="E3269">
        <v>1</v>
      </c>
      <c r="F3269">
        <v>30</v>
      </c>
      <c r="G3269" t="s">
        <v>23</v>
      </c>
      <c r="H3269" t="s">
        <v>23</v>
      </c>
      <c r="I3269">
        <v>935</v>
      </c>
      <c r="J3269" t="s">
        <v>24</v>
      </c>
      <c r="K3269" t="s">
        <v>80</v>
      </c>
      <c r="L3269">
        <v>16</v>
      </c>
      <c r="M3269">
        <f t="shared" si="51"/>
        <v>1</v>
      </c>
      <c r="N3269">
        <v>30</v>
      </c>
      <c r="O3269" t="s">
        <v>246</v>
      </c>
    </row>
    <row r="3270" spans="1:15">
      <c r="A3270" t="s">
        <v>212</v>
      </c>
      <c r="B3270" t="s">
        <v>36</v>
      </c>
      <c r="C3270" t="s">
        <v>213</v>
      </c>
      <c r="D3270" t="s">
        <v>16</v>
      </c>
      <c r="E3270">
        <v>1</v>
      </c>
      <c r="F3270">
        <v>30</v>
      </c>
      <c r="G3270" t="s">
        <v>17</v>
      </c>
      <c r="H3270" t="s">
        <v>17</v>
      </c>
      <c r="I3270">
        <v>1045</v>
      </c>
      <c r="J3270" t="s">
        <v>38</v>
      </c>
      <c r="K3270" t="s">
        <v>212</v>
      </c>
      <c r="L3270">
        <v>30</v>
      </c>
      <c r="M3270">
        <f t="shared" si="51"/>
        <v>1</v>
      </c>
      <c r="N3270">
        <v>30</v>
      </c>
      <c r="O3270" t="s">
        <v>246</v>
      </c>
    </row>
    <row r="3271" spans="1:15">
      <c r="B3271" t="s">
        <v>32</v>
      </c>
      <c r="D3271" t="s">
        <v>33</v>
      </c>
      <c r="E3271">
        <v>1</v>
      </c>
      <c r="F3271">
        <v>30</v>
      </c>
      <c r="J3271" t="s">
        <v>34</v>
      </c>
      <c r="M3271" t="str">
        <f t="shared" si="51"/>
        <v/>
      </c>
      <c r="N3271">
        <v>30</v>
      </c>
      <c r="O3271" t="s">
        <v>246</v>
      </c>
    </row>
    <row r="3272" spans="1:15">
      <c r="A3272" t="s">
        <v>87</v>
      </c>
      <c r="B3272" t="s">
        <v>48</v>
      </c>
      <c r="C3272" t="s">
        <v>88</v>
      </c>
      <c r="D3272" t="s">
        <v>16</v>
      </c>
      <c r="E3272">
        <v>1</v>
      </c>
      <c r="F3272">
        <v>30</v>
      </c>
      <c r="G3272" t="s">
        <v>17</v>
      </c>
      <c r="H3272" t="s">
        <v>17</v>
      </c>
      <c r="I3272">
        <v>1767</v>
      </c>
      <c r="J3272" t="s">
        <v>18</v>
      </c>
      <c r="K3272" t="s">
        <v>89</v>
      </c>
      <c r="L3272">
        <v>9</v>
      </c>
      <c r="M3272">
        <f t="shared" si="51"/>
        <v>1</v>
      </c>
      <c r="N3272">
        <v>30</v>
      </c>
      <c r="O3272" t="s">
        <v>246</v>
      </c>
    </row>
    <row r="3273" spans="1:15">
      <c r="A3273" t="s">
        <v>160</v>
      </c>
      <c r="B3273" t="s">
        <v>36</v>
      </c>
      <c r="C3273" t="s">
        <v>161</v>
      </c>
      <c r="D3273" t="s">
        <v>16</v>
      </c>
      <c r="E3273">
        <v>1</v>
      </c>
      <c r="F3273">
        <v>30</v>
      </c>
      <c r="G3273" t="s">
        <v>23</v>
      </c>
      <c r="H3273" t="s">
        <v>23</v>
      </c>
      <c r="I3273">
        <v>882</v>
      </c>
      <c r="J3273" t="s">
        <v>38</v>
      </c>
      <c r="K3273" t="s">
        <v>160</v>
      </c>
      <c r="L3273">
        <v>4</v>
      </c>
      <c r="M3273">
        <f t="shared" si="51"/>
        <v>1</v>
      </c>
      <c r="N3273">
        <v>30</v>
      </c>
      <c r="O3273" t="s">
        <v>246</v>
      </c>
    </row>
    <row r="3274" spans="1:15">
      <c r="B3274" t="s">
        <v>32</v>
      </c>
      <c r="D3274" t="s">
        <v>33</v>
      </c>
      <c r="E3274">
        <v>1</v>
      </c>
      <c r="F3274">
        <v>30</v>
      </c>
      <c r="J3274" t="s">
        <v>34</v>
      </c>
      <c r="M3274" t="str">
        <f t="shared" si="51"/>
        <v/>
      </c>
      <c r="N3274">
        <v>30</v>
      </c>
      <c r="O3274" t="s">
        <v>246</v>
      </c>
    </row>
    <row r="3275" spans="1:15">
      <c r="A3275" t="s">
        <v>133</v>
      </c>
      <c r="B3275" t="s">
        <v>14</v>
      </c>
      <c r="C3275" t="s">
        <v>223</v>
      </c>
      <c r="D3275" t="s">
        <v>16</v>
      </c>
      <c r="E3275">
        <v>1</v>
      </c>
      <c r="F3275">
        <v>30</v>
      </c>
      <c r="G3275" t="s">
        <v>17</v>
      </c>
      <c r="H3275" t="s">
        <v>17</v>
      </c>
      <c r="I3275">
        <v>1276</v>
      </c>
      <c r="J3275" t="s">
        <v>18</v>
      </c>
      <c r="K3275" t="s">
        <v>135</v>
      </c>
      <c r="L3275">
        <v>5</v>
      </c>
      <c r="M3275">
        <f t="shared" si="51"/>
        <v>1</v>
      </c>
      <c r="N3275">
        <v>30</v>
      </c>
      <c r="O3275" t="s">
        <v>246</v>
      </c>
    </row>
    <row r="3276" spans="1:15">
      <c r="A3276" t="s">
        <v>169</v>
      </c>
      <c r="B3276" t="s">
        <v>48</v>
      </c>
      <c r="C3276" t="s">
        <v>54</v>
      </c>
      <c r="D3276" t="s">
        <v>16</v>
      </c>
      <c r="E3276">
        <v>1</v>
      </c>
      <c r="F3276">
        <v>30</v>
      </c>
      <c r="G3276" t="s">
        <v>23</v>
      </c>
      <c r="H3276" t="s">
        <v>23</v>
      </c>
      <c r="I3276">
        <v>976</v>
      </c>
      <c r="J3276" t="s">
        <v>18</v>
      </c>
      <c r="K3276" t="s">
        <v>56</v>
      </c>
      <c r="L3276">
        <v>29</v>
      </c>
      <c r="M3276">
        <f t="shared" si="51"/>
        <v>1</v>
      </c>
      <c r="N3276">
        <v>30</v>
      </c>
      <c r="O3276" t="s">
        <v>246</v>
      </c>
    </row>
    <row r="3277" spans="1:15">
      <c r="A3277" t="s">
        <v>66</v>
      </c>
      <c r="B3277" t="s">
        <v>21</v>
      </c>
      <c r="C3277" t="s">
        <v>204</v>
      </c>
      <c r="D3277" t="s">
        <v>16</v>
      </c>
      <c r="E3277">
        <v>1</v>
      </c>
      <c r="F3277">
        <v>30</v>
      </c>
      <c r="G3277" t="s">
        <v>17</v>
      </c>
      <c r="H3277" t="s">
        <v>17</v>
      </c>
      <c r="I3277">
        <v>2469</v>
      </c>
      <c r="J3277" t="s">
        <v>24</v>
      </c>
      <c r="K3277" t="s">
        <v>67</v>
      </c>
      <c r="L3277">
        <v>11</v>
      </c>
      <c r="M3277">
        <f t="shared" si="51"/>
        <v>1</v>
      </c>
      <c r="N3277">
        <v>30</v>
      </c>
      <c r="O3277" t="s">
        <v>246</v>
      </c>
    </row>
    <row r="3278" spans="1:15">
      <c r="B3278" t="s">
        <v>32</v>
      </c>
      <c r="D3278" t="s">
        <v>33</v>
      </c>
      <c r="E3278">
        <v>1</v>
      </c>
      <c r="F3278">
        <v>30</v>
      </c>
      <c r="J3278" t="s">
        <v>34</v>
      </c>
      <c r="M3278" t="str">
        <f t="shared" si="51"/>
        <v/>
      </c>
      <c r="N3278">
        <v>30</v>
      </c>
      <c r="O3278" t="s">
        <v>246</v>
      </c>
    </row>
    <row r="3279" spans="1:15">
      <c r="A3279" t="s">
        <v>204</v>
      </c>
      <c r="B3279" t="s">
        <v>69</v>
      </c>
      <c r="C3279" t="s">
        <v>66</v>
      </c>
      <c r="D3279" t="s">
        <v>16</v>
      </c>
      <c r="E3279">
        <v>1</v>
      </c>
      <c r="F3279">
        <v>30</v>
      </c>
      <c r="G3279" t="s">
        <v>17</v>
      </c>
      <c r="H3279" t="s">
        <v>17</v>
      </c>
      <c r="I3279">
        <v>2000</v>
      </c>
      <c r="J3279" t="s">
        <v>24</v>
      </c>
      <c r="K3279" t="s">
        <v>67</v>
      </c>
      <c r="L3279">
        <v>11</v>
      </c>
      <c r="M3279">
        <f t="shared" si="51"/>
        <v>1</v>
      </c>
      <c r="N3279">
        <v>30</v>
      </c>
      <c r="O3279" t="s">
        <v>246</v>
      </c>
    </row>
    <row r="3280" spans="1:15">
      <c r="B3280" t="s">
        <v>32</v>
      </c>
      <c r="D3280" t="s">
        <v>33</v>
      </c>
      <c r="E3280">
        <v>1</v>
      </c>
      <c r="F3280">
        <v>30</v>
      </c>
      <c r="J3280" t="s">
        <v>34</v>
      </c>
      <c r="M3280" t="str">
        <f t="shared" si="51"/>
        <v/>
      </c>
      <c r="N3280">
        <v>30</v>
      </c>
      <c r="O3280" t="s">
        <v>246</v>
      </c>
    </row>
    <row r="3281" spans="1:15">
      <c r="A3281" t="s">
        <v>149</v>
      </c>
      <c r="B3281" t="s">
        <v>14</v>
      </c>
      <c r="C3281" t="s">
        <v>189</v>
      </c>
      <c r="D3281" t="s">
        <v>16</v>
      </c>
      <c r="E3281">
        <v>1</v>
      </c>
      <c r="F3281">
        <v>31</v>
      </c>
      <c r="G3281" t="s">
        <v>23</v>
      </c>
      <c r="H3281" t="s">
        <v>23</v>
      </c>
      <c r="I3281">
        <v>3188</v>
      </c>
      <c r="J3281" t="s">
        <v>18</v>
      </c>
      <c r="K3281" t="s">
        <v>150</v>
      </c>
      <c r="L3281">
        <v>36</v>
      </c>
      <c r="M3281">
        <f t="shared" si="51"/>
        <v>1</v>
      </c>
      <c r="N3281">
        <v>31</v>
      </c>
      <c r="O3281" t="s">
        <v>247</v>
      </c>
    </row>
    <row r="3282" spans="1:15">
      <c r="A3282" t="s">
        <v>60</v>
      </c>
      <c r="B3282" t="s">
        <v>21</v>
      </c>
      <c r="C3282" t="s">
        <v>61</v>
      </c>
      <c r="D3282" t="s">
        <v>16</v>
      </c>
      <c r="E3282">
        <v>1</v>
      </c>
      <c r="F3282">
        <v>31</v>
      </c>
      <c r="G3282" t="s">
        <v>17</v>
      </c>
      <c r="H3282" t="s">
        <v>17</v>
      </c>
      <c r="I3282">
        <v>1680</v>
      </c>
      <c r="J3282" t="s">
        <v>24</v>
      </c>
      <c r="K3282" t="s">
        <v>62</v>
      </c>
      <c r="L3282">
        <v>37</v>
      </c>
      <c r="M3282">
        <f t="shared" si="51"/>
        <v>1</v>
      </c>
      <c r="N3282">
        <v>31</v>
      </c>
      <c r="O3282" t="s">
        <v>247</v>
      </c>
    </row>
    <row r="3283" spans="1:15">
      <c r="B3283" t="s">
        <v>32</v>
      </c>
      <c r="D3283" t="s">
        <v>33</v>
      </c>
      <c r="E3283">
        <v>1</v>
      </c>
      <c r="F3283">
        <v>31</v>
      </c>
      <c r="J3283" t="s">
        <v>34</v>
      </c>
      <c r="M3283" t="str">
        <f t="shared" si="51"/>
        <v/>
      </c>
      <c r="N3283">
        <v>31</v>
      </c>
      <c r="O3283" t="s">
        <v>247</v>
      </c>
    </row>
    <row r="3284" spans="1:15">
      <c r="A3284" t="s">
        <v>113</v>
      </c>
      <c r="B3284" t="s">
        <v>21</v>
      </c>
      <c r="C3284" t="s">
        <v>112</v>
      </c>
      <c r="D3284" t="s">
        <v>16</v>
      </c>
      <c r="E3284">
        <v>1</v>
      </c>
      <c r="F3284">
        <v>31</v>
      </c>
      <c r="G3284" t="s">
        <v>17</v>
      </c>
      <c r="H3284" t="s">
        <v>23</v>
      </c>
      <c r="I3284">
        <v>4480</v>
      </c>
      <c r="J3284" t="s">
        <v>24</v>
      </c>
      <c r="K3284" t="s">
        <v>114</v>
      </c>
      <c r="L3284">
        <v>35</v>
      </c>
      <c r="M3284">
        <f t="shared" si="51"/>
        <v>0</v>
      </c>
      <c r="N3284">
        <v>31</v>
      </c>
      <c r="O3284" t="s">
        <v>247</v>
      </c>
    </row>
    <row r="3285" spans="1:15">
      <c r="A3285" t="s">
        <v>44</v>
      </c>
      <c r="B3285" t="s">
        <v>14</v>
      </c>
      <c r="C3285" t="s">
        <v>45</v>
      </c>
      <c r="D3285" t="s">
        <v>16</v>
      </c>
      <c r="E3285">
        <v>1</v>
      </c>
      <c r="F3285">
        <v>31</v>
      </c>
      <c r="G3285" t="s">
        <v>23</v>
      </c>
      <c r="H3285" t="s">
        <v>23</v>
      </c>
      <c r="I3285">
        <v>4391</v>
      </c>
      <c r="J3285" t="s">
        <v>18</v>
      </c>
      <c r="K3285" t="s">
        <v>46</v>
      </c>
      <c r="L3285">
        <v>12</v>
      </c>
      <c r="M3285">
        <f t="shared" si="51"/>
        <v>1</v>
      </c>
      <c r="N3285">
        <v>31</v>
      </c>
      <c r="O3285" t="s">
        <v>247</v>
      </c>
    </row>
    <row r="3286" spans="1:15">
      <c r="B3286" t="s">
        <v>32</v>
      </c>
      <c r="D3286" t="s">
        <v>33</v>
      </c>
      <c r="E3286">
        <v>1</v>
      </c>
      <c r="F3286">
        <v>31</v>
      </c>
      <c r="J3286" t="s">
        <v>34</v>
      </c>
      <c r="M3286" t="str">
        <f t="shared" si="51"/>
        <v/>
      </c>
      <c r="N3286">
        <v>31</v>
      </c>
      <c r="O3286" t="s">
        <v>247</v>
      </c>
    </row>
    <row r="3287" spans="1:15">
      <c r="A3287" t="s">
        <v>223</v>
      </c>
      <c r="B3287" t="s">
        <v>48</v>
      </c>
      <c r="C3287" t="s">
        <v>133</v>
      </c>
      <c r="D3287" t="s">
        <v>16</v>
      </c>
      <c r="E3287">
        <v>1</v>
      </c>
      <c r="F3287">
        <v>31</v>
      </c>
      <c r="G3287" t="s">
        <v>23</v>
      </c>
      <c r="H3287" t="s">
        <v>23</v>
      </c>
      <c r="I3287">
        <v>1657</v>
      </c>
      <c r="J3287" t="s">
        <v>18</v>
      </c>
      <c r="K3287" t="s">
        <v>135</v>
      </c>
      <c r="L3287">
        <v>5</v>
      </c>
      <c r="M3287">
        <f t="shared" si="51"/>
        <v>1</v>
      </c>
      <c r="N3287">
        <v>31</v>
      </c>
      <c r="O3287" t="s">
        <v>247</v>
      </c>
    </row>
    <row r="3288" spans="1:15">
      <c r="B3288" t="s">
        <v>32</v>
      </c>
      <c r="D3288" t="s">
        <v>33</v>
      </c>
      <c r="E3288">
        <v>1</v>
      </c>
      <c r="F3288">
        <v>31</v>
      </c>
      <c r="J3288" t="s">
        <v>34</v>
      </c>
      <c r="M3288" t="str">
        <f t="shared" si="51"/>
        <v/>
      </c>
      <c r="N3288">
        <v>31</v>
      </c>
      <c r="O3288" t="s">
        <v>247</v>
      </c>
    </row>
    <row r="3289" spans="1:15">
      <c r="A3289" t="s">
        <v>204</v>
      </c>
      <c r="B3289" t="s">
        <v>69</v>
      </c>
      <c r="C3289" t="s">
        <v>66</v>
      </c>
      <c r="D3289" t="s">
        <v>16</v>
      </c>
      <c r="E3289">
        <v>1</v>
      </c>
      <c r="F3289">
        <v>31</v>
      </c>
      <c r="G3289" t="s">
        <v>17</v>
      </c>
      <c r="H3289" t="s">
        <v>17</v>
      </c>
      <c r="I3289">
        <v>3310</v>
      </c>
      <c r="J3289" t="s">
        <v>24</v>
      </c>
      <c r="K3289" t="s">
        <v>67</v>
      </c>
      <c r="L3289">
        <v>11</v>
      </c>
      <c r="M3289">
        <f t="shared" si="51"/>
        <v>1</v>
      </c>
      <c r="N3289">
        <v>31</v>
      </c>
      <c r="O3289" t="s">
        <v>247</v>
      </c>
    </row>
    <row r="3290" spans="1:15">
      <c r="A3290" t="s">
        <v>99</v>
      </c>
      <c r="B3290" t="s">
        <v>14</v>
      </c>
      <c r="C3290" t="s">
        <v>98</v>
      </c>
      <c r="D3290" t="s">
        <v>16</v>
      </c>
      <c r="E3290">
        <v>1</v>
      </c>
      <c r="F3290">
        <v>31</v>
      </c>
      <c r="G3290" t="s">
        <v>23</v>
      </c>
      <c r="H3290" t="s">
        <v>23</v>
      </c>
      <c r="I3290">
        <v>3499</v>
      </c>
      <c r="J3290" t="s">
        <v>18</v>
      </c>
      <c r="K3290" t="s">
        <v>100</v>
      </c>
      <c r="L3290">
        <v>20</v>
      </c>
      <c r="M3290">
        <f t="shared" si="51"/>
        <v>1</v>
      </c>
      <c r="N3290">
        <v>31</v>
      </c>
      <c r="O3290" t="s">
        <v>247</v>
      </c>
    </row>
    <row r="3291" spans="1:15">
      <c r="B3291" t="s">
        <v>32</v>
      </c>
      <c r="D3291" t="s">
        <v>33</v>
      </c>
      <c r="E3291">
        <v>1</v>
      </c>
      <c r="F3291">
        <v>31</v>
      </c>
      <c r="J3291" t="s">
        <v>34</v>
      </c>
      <c r="M3291" t="str">
        <f t="shared" si="51"/>
        <v/>
      </c>
      <c r="N3291">
        <v>31</v>
      </c>
      <c r="O3291" t="s">
        <v>247</v>
      </c>
    </row>
    <row r="3292" spans="1:15">
      <c r="A3292" t="s">
        <v>117</v>
      </c>
      <c r="B3292" t="s">
        <v>36</v>
      </c>
      <c r="C3292" t="s">
        <v>118</v>
      </c>
      <c r="D3292" t="s">
        <v>16</v>
      </c>
      <c r="E3292">
        <v>1</v>
      </c>
      <c r="F3292">
        <v>31</v>
      </c>
      <c r="G3292" t="s">
        <v>17</v>
      </c>
      <c r="H3292" t="s">
        <v>17</v>
      </c>
      <c r="I3292">
        <v>719</v>
      </c>
      <c r="J3292" t="s">
        <v>38</v>
      </c>
      <c r="K3292" t="s">
        <v>117</v>
      </c>
      <c r="L3292">
        <v>2</v>
      </c>
      <c r="M3292">
        <f t="shared" si="51"/>
        <v>1</v>
      </c>
      <c r="N3292">
        <v>31</v>
      </c>
      <c r="O3292" t="s">
        <v>247</v>
      </c>
    </row>
    <row r="3293" spans="1:15">
      <c r="B3293" t="s">
        <v>32</v>
      </c>
      <c r="D3293" t="s">
        <v>33</v>
      </c>
      <c r="E3293">
        <v>1</v>
      </c>
      <c r="F3293">
        <v>31</v>
      </c>
      <c r="J3293" t="s">
        <v>34</v>
      </c>
      <c r="M3293" t="str">
        <f t="shared" si="51"/>
        <v/>
      </c>
      <c r="N3293">
        <v>31</v>
      </c>
      <c r="O3293" t="s">
        <v>247</v>
      </c>
    </row>
    <row r="3294" spans="1:15">
      <c r="A3294" t="s">
        <v>218</v>
      </c>
      <c r="B3294" t="s">
        <v>36</v>
      </c>
      <c r="C3294" t="s">
        <v>219</v>
      </c>
      <c r="D3294" t="s">
        <v>16</v>
      </c>
      <c r="E3294">
        <v>1</v>
      </c>
      <c r="F3294">
        <v>31</v>
      </c>
      <c r="G3294" t="s">
        <v>17</v>
      </c>
      <c r="H3294" t="s">
        <v>17</v>
      </c>
      <c r="I3294">
        <v>812</v>
      </c>
      <c r="J3294" t="s">
        <v>38</v>
      </c>
      <c r="K3294" t="s">
        <v>218</v>
      </c>
      <c r="L3294">
        <v>19</v>
      </c>
      <c r="M3294">
        <f t="shared" si="51"/>
        <v>1</v>
      </c>
      <c r="N3294">
        <v>31</v>
      </c>
      <c r="O3294" t="s">
        <v>247</v>
      </c>
    </row>
    <row r="3295" spans="1:15">
      <c r="A3295" t="s">
        <v>101</v>
      </c>
      <c r="B3295" t="s">
        <v>69</v>
      </c>
      <c r="C3295" t="s">
        <v>13</v>
      </c>
      <c r="D3295" t="s">
        <v>16</v>
      </c>
      <c r="E3295">
        <v>1</v>
      </c>
      <c r="F3295">
        <v>31</v>
      </c>
      <c r="G3295" t="s">
        <v>23</v>
      </c>
      <c r="H3295" t="s">
        <v>23</v>
      </c>
      <c r="I3295">
        <v>1519</v>
      </c>
      <c r="J3295" t="s">
        <v>24</v>
      </c>
      <c r="K3295" t="s">
        <v>19</v>
      </c>
      <c r="L3295">
        <v>34</v>
      </c>
      <c r="M3295">
        <f t="shared" si="51"/>
        <v>1</v>
      </c>
      <c r="N3295">
        <v>31</v>
      </c>
      <c r="O3295" t="s">
        <v>247</v>
      </c>
    </row>
    <row r="3296" spans="1:15">
      <c r="B3296" t="s">
        <v>32</v>
      </c>
      <c r="D3296" t="s">
        <v>33</v>
      </c>
      <c r="E3296">
        <v>1</v>
      </c>
      <c r="F3296">
        <v>31</v>
      </c>
      <c r="J3296" t="s">
        <v>34</v>
      </c>
      <c r="M3296" t="str">
        <f t="shared" si="51"/>
        <v/>
      </c>
      <c r="N3296">
        <v>31</v>
      </c>
      <c r="O3296" t="s">
        <v>247</v>
      </c>
    </row>
    <row r="3297" spans="1:15">
      <c r="A3297" t="s">
        <v>122</v>
      </c>
      <c r="B3297" t="s">
        <v>48</v>
      </c>
      <c r="C3297" t="s">
        <v>121</v>
      </c>
      <c r="D3297" t="s">
        <v>16</v>
      </c>
      <c r="E3297">
        <v>1</v>
      </c>
      <c r="F3297">
        <v>31</v>
      </c>
      <c r="G3297" t="s">
        <v>23</v>
      </c>
      <c r="H3297" t="s">
        <v>23</v>
      </c>
      <c r="I3297">
        <v>1508</v>
      </c>
      <c r="J3297" t="s">
        <v>18</v>
      </c>
      <c r="K3297" t="s">
        <v>123</v>
      </c>
      <c r="L3297">
        <v>7</v>
      </c>
      <c r="M3297">
        <f t="shared" si="51"/>
        <v>1</v>
      </c>
      <c r="N3297">
        <v>31</v>
      </c>
      <c r="O3297" t="s">
        <v>247</v>
      </c>
    </row>
    <row r="3298" spans="1:15">
      <c r="B3298" t="s">
        <v>32</v>
      </c>
      <c r="D3298" t="s">
        <v>33</v>
      </c>
      <c r="E3298">
        <v>1</v>
      </c>
      <c r="F3298">
        <v>31</v>
      </c>
      <c r="J3298" t="s">
        <v>34</v>
      </c>
      <c r="M3298" t="str">
        <f t="shared" si="51"/>
        <v/>
      </c>
      <c r="N3298">
        <v>31</v>
      </c>
      <c r="O3298" t="s">
        <v>247</v>
      </c>
    </row>
    <row r="3299" spans="1:15">
      <c r="A3299" t="s">
        <v>91</v>
      </c>
      <c r="B3299" t="s">
        <v>14</v>
      </c>
      <c r="C3299" t="s">
        <v>90</v>
      </c>
      <c r="D3299" t="s">
        <v>16</v>
      </c>
      <c r="E3299">
        <v>1</v>
      </c>
      <c r="F3299">
        <v>31</v>
      </c>
      <c r="G3299" t="s">
        <v>17</v>
      </c>
      <c r="H3299" t="s">
        <v>17</v>
      </c>
      <c r="I3299">
        <v>1930</v>
      </c>
      <c r="J3299" t="s">
        <v>18</v>
      </c>
      <c r="K3299" t="s">
        <v>92</v>
      </c>
      <c r="L3299">
        <v>8</v>
      </c>
      <c r="M3299">
        <f t="shared" si="51"/>
        <v>1</v>
      </c>
      <c r="N3299">
        <v>31</v>
      </c>
      <c r="O3299" t="s">
        <v>247</v>
      </c>
    </row>
    <row r="3300" spans="1:15">
      <c r="B3300" t="s">
        <v>32</v>
      </c>
      <c r="D3300" t="s">
        <v>33</v>
      </c>
      <c r="E3300">
        <v>1</v>
      </c>
      <c r="F3300">
        <v>31</v>
      </c>
      <c r="J3300" t="s">
        <v>34</v>
      </c>
      <c r="M3300" t="str">
        <f t="shared" si="51"/>
        <v/>
      </c>
      <c r="N3300">
        <v>31</v>
      </c>
      <c r="O3300" t="s">
        <v>247</v>
      </c>
    </row>
    <row r="3301" spans="1:15">
      <c r="A3301" t="s">
        <v>73</v>
      </c>
      <c r="B3301" t="s">
        <v>21</v>
      </c>
      <c r="C3301" t="s">
        <v>205</v>
      </c>
      <c r="D3301" t="s">
        <v>16</v>
      </c>
      <c r="E3301">
        <v>1</v>
      </c>
      <c r="F3301">
        <v>31</v>
      </c>
      <c r="G3301" t="s">
        <v>17</v>
      </c>
      <c r="H3301" t="s">
        <v>17</v>
      </c>
      <c r="I3301">
        <v>2435</v>
      </c>
      <c r="J3301" t="s">
        <v>24</v>
      </c>
      <c r="K3301" t="s">
        <v>74</v>
      </c>
      <c r="L3301">
        <v>19</v>
      </c>
      <c r="M3301">
        <f t="shared" si="51"/>
        <v>1</v>
      </c>
      <c r="N3301">
        <v>31</v>
      </c>
      <c r="O3301" t="s">
        <v>247</v>
      </c>
    </row>
    <row r="3302" spans="1:15">
      <c r="B3302" t="s">
        <v>32</v>
      </c>
      <c r="D3302" t="s">
        <v>33</v>
      </c>
      <c r="E3302">
        <v>1</v>
      </c>
      <c r="F3302">
        <v>31</v>
      </c>
      <c r="J3302" t="s">
        <v>34</v>
      </c>
      <c r="M3302" t="str">
        <f t="shared" si="51"/>
        <v/>
      </c>
      <c r="N3302">
        <v>31</v>
      </c>
      <c r="O3302" t="s">
        <v>247</v>
      </c>
    </row>
    <row r="3303" spans="1:15">
      <c r="A3303" t="s">
        <v>166</v>
      </c>
      <c r="B3303" t="s">
        <v>36</v>
      </c>
      <c r="C3303" t="s">
        <v>167</v>
      </c>
      <c r="D3303" t="s">
        <v>16</v>
      </c>
      <c r="E3303">
        <v>1</v>
      </c>
      <c r="F3303">
        <v>31</v>
      </c>
      <c r="G3303" t="s">
        <v>17</v>
      </c>
      <c r="H3303" t="s">
        <v>17</v>
      </c>
      <c r="I3303">
        <v>828</v>
      </c>
      <c r="J3303" t="s">
        <v>38</v>
      </c>
      <c r="K3303" t="s">
        <v>166</v>
      </c>
      <c r="L3303">
        <v>6</v>
      </c>
      <c r="M3303">
        <f t="shared" si="51"/>
        <v>1</v>
      </c>
      <c r="N3303">
        <v>31</v>
      </c>
      <c r="O3303" t="s">
        <v>247</v>
      </c>
    </row>
    <row r="3304" spans="1:15">
      <c r="B3304" t="s">
        <v>32</v>
      </c>
      <c r="D3304" t="s">
        <v>33</v>
      </c>
      <c r="E3304">
        <v>1</v>
      </c>
      <c r="F3304">
        <v>31</v>
      </c>
      <c r="J3304" t="s">
        <v>34</v>
      </c>
      <c r="M3304" t="str">
        <f t="shared" si="51"/>
        <v/>
      </c>
      <c r="N3304">
        <v>31</v>
      </c>
      <c r="O3304" t="s">
        <v>247</v>
      </c>
    </row>
    <row r="3305" spans="1:15">
      <c r="A3305" t="s">
        <v>75</v>
      </c>
      <c r="B3305" t="s">
        <v>14</v>
      </c>
      <c r="C3305" t="s">
        <v>184</v>
      </c>
      <c r="D3305" t="s">
        <v>16</v>
      </c>
      <c r="E3305">
        <v>1</v>
      </c>
      <c r="F3305">
        <v>31</v>
      </c>
      <c r="G3305" t="s">
        <v>17</v>
      </c>
      <c r="H3305" t="s">
        <v>17</v>
      </c>
      <c r="I3305">
        <v>2446</v>
      </c>
      <c r="J3305" t="s">
        <v>18</v>
      </c>
      <c r="K3305" t="s">
        <v>77</v>
      </c>
      <c r="L3305">
        <v>4</v>
      </c>
      <c r="M3305">
        <f t="shared" si="51"/>
        <v>1</v>
      </c>
      <c r="N3305">
        <v>31</v>
      </c>
      <c r="O3305" t="s">
        <v>247</v>
      </c>
    </row>
    <row r="3306" spans="1:15">
      <c r="B3306" t="s">
        <v>32</v>
      </c>
      <c r="D3306" t="s">
        <v>33</v>
      </c>
      <c r="E3306">
        <v>1</v>
      </c>
      <c r="F3306">
        <v>31</v>
      </c>
      <c r="J3306" t="s">
        <v>34</v>
      </c>
      <c r="M3306" t="str">
        <f t="shared" si="51"/>
        <v/>
      </c>
      <c r="N3306">
        <v>31</v>
      </c>
      <c r="O3306" t="s">
        <v>247</v>
      </c>
    </row>
    <row r="3307" spans="1:15">
      <c r="A3307" t="s">
        <v>49</v>
      </c>
      <c r="B3307" t="s">
        <v>14</v>
      </c>
      <c r="C3307" t="s">
        <v>47</v>
      </c>
      <c r="D3307" t="s">
        <v>16</v>
      </c>
      <c r="E3307">
        <v>1</v>
      </c>
      <c r="F3307">
        <v>31</v>
      </c>
      <c r="G3307" t="s">
        <v>17</v>
      </c>
      <c r="H3307" t="s">
        <v>17</v>
      </c>
      <c r="I3307">
        <v>4176</v>
      </c>
      <c r="J3307" t="s">
        <v>18</v>
      </c>
      <c r="K3307" t="s">
        <v>50</v>
      </c>
      <c r="L3307">
        <v>17</v>
      </c>
      <c r="M3307">
        <f t="shared" si="51"/>
        <v>1</v>
      </c>
      <c r="N3307">
        <v>31</v>
      </c>
      <c r="O3307" t="s">
        <v>247</v>
      </c>
    </row>
    <row r="3308" spans="1:15">
      <c r="B3308" t="s">
        <v>32</v>
      </c>
      <c r="D3308" t="s">
        <v>33</v>
      </c>
      <c r="E3308">
        <v>1</v>
      </c>
      <c r="F3308">
        <v>31</v>
      </c>
      <c r="J3308" t="s">
        <v>34</v>
      </c>
      <c r="M3308" t="str">
        <f t="shared" si="51"/>
        <v/>
      </c>
      <c r="N3308">
        <v>31</v>
      </c>
      <c r="O3308" t="s">
        <v>247</v>
      </c>
    </row>
    <row r="3309" spans="1:15">
      <c r="A3309" t="s">
        <v>198</v>
      </c>
      <c r="B3309" t="s">
        <v>69</v>
      </c>
      <c r="C3309" t="s">
        <v>51</v>
      </c>
      <c r="D3309" t="s">
        <v>16</v>
      </c>
      <c r="E3309">
        <v>1</v>
      </c>
      <c r="F3309">
        <v>31</v>
      </c>
      <c r="G3309" t="s">
        <v>17</v>
      </c>
      <c r="H3309" t="s">
        <v>17</v>
      </c>
      <c r="I3309">
        <v>2825</v>
      </c>
      <c r="J3309" t="s">
        <v>24</v>
      </c>
      <c r="K3309" t="s">
        <v>53</v>
      </c>
      <c r="L3309">
        <v>2</v>
      </c>
      <c r="M3309">
        <f t="shared" si="51"/>
        <v>1</v>
      </c>
      <c r="N3309">
        <v>31</v>
      </c>
      <c r="O3309" t="s">
        <v>247</v>
      </c>
    </row>
    <row r="3310" spans="1:15">
      <c r="A3310" t="s">
        <v>51</v>
      </c>
      <c r="B3310" t="s">
        <v>21</v>
      </c>
      <c r="C3310" t="s">
        <v>198</v>
      </c>
      <c r="D3310" t="s">
        <v>16</v>
      </c>
      <c r="E3310">
        <v>1</v>
      </c>
      <c r="F3310">
        <v>31</v>
      </c>
      <c r="G3310" t="s">
        <v>17</v>
      </c>
      <c r="H3310" t="s">
        <v>17</v>
      </c>
      <c r="I3310">
        <v>1368</v>
      </c>
      <c r="J3310" t="s">
        <v>24</v>
      </c>
      <c r="K3310" t="s">
        <v>53</v>
      </c>
      <c r="L3310">
        <v>2</v>
      </c>
      <c r="M3310">
        <f t="shared" si="51"/>
        <v>1</v>
      </c>
      <c r="N3310">
        <v>31</v>
      </c>
      <c r="O3310" t="s">
        <v>247</v>
      </c>
    </row>
    <row r="3311" spans="1:15">
      <c r="A3311" t="s">
        <v>190</v>
      </c>
      <c r="B3311" t="s">
        <v>36</v>
      </c>
      <c r="C3311" t="s">
        <v>191</v>
      </c>
      <c r="D3311" t="s">
        <v>16</v>
      </c>
      <c r="E3311">
        <v>1</v>
      </c>
      <c r="F3311">
        <v>31</v>
      </c>
      <c r="G3311" t="s">
        <v>23</v>
      </c>
      <c r="H3311" t="s">
        <v>23</v>
      </c>
      <c r="I3311">
        <v>588</v>
      </c>
      <c r="J3311" t="s">
        <v>38</v>
      </c>
      <c r="K3311" t="s">
        <v>190</v>
      </c>
      <c r="L3311">
        <v>39</v>
      </c>
      <c r="M3311">
        <f t="shared" si="51"/>
        <v>1</v>
      </c>
      <c r="N3311">
        <v>31</v>
      </c>
      <c r="O3311" t="s">
        <v>247</v>
      </c>
    </row>
    <row r="3312" spans="1:15">
      <c r="A3312" t="s">
        <v>209</v>
      </c>
      <c r="B3312" t="s">
        <v>69</v>
      </c>
      <c r="C3312" t="s">
        <v>91</v>
      </c>
      <c r="D3312" t="s">
        <v>16</v>
      </c>
      <c r="E3312">
        <v>1</v>
      </c>
      <c r="F3312">
        <v>31</v>
      </c>
      <c r="G3312" t="s">
        <v>23</v>
      </c>
      <c r="H3312" t="s">
        <v>23</v>
      </c>
      <c r="I3312">
        <v>828</v>
      </c>
      <c r="J3312" t="s">
        <v>24</v>
      </c>
      <c r="K3312" t="s">
        <v>92</v>
      </c>
      <c r="L3312">
        <v>8</v>
      </c>
      <c r="M3312">
        <f t="shared" si="51"/>
        <v>1</v>
      </c>
      <c r="N3312">
        <v>31</v>
      </c>
      <c r="O3312" t="s">
        <v>247</v>
      </c>
    </row>
    <row r="3313" spans="1:15">
      <c r="B3313" t="s">
        <v>32</v>
      </c>
      <c r="D3313" t="s">
        <v>33</v>
      </c>
      <c r="E3313">
        <v>1</v>
      </c>
      <c r="F3313">
        <v>31</v>
      </c>
      <c r="J3313" t="s">
        <v>34</v>
      </c>
      <c r="M3313" t="str">
        <f t="shared" si="51"/>
        <v/>
      </c>
      <c r="N3313">
        <v>31</v>
      </c>
      <c r="O3313" t="s">
        <v>247</v>
      </c>
    </row>
    <row r="3314" spans="1:15">
      <c r="A3314" t="s">
        <v>81</v>
      </c>
      <c r="B3314" t="s">
        <v>69</v>
      </c>
      <c r="C3314" t="s">
        <v>82</v>
      </c>
      <c r="D3314" t="s">
        <v>16</v>
      </c>
      <c r="E3314">
        <v>1</v>
      </c>
      <c r="F3314">
        <v>31</v>
      </c>
      <c r="G3314" t="s">
        <v>23</v>
      </c>
      <c r="H3314" t="s">
        <v>23</v>
      </c>
      <c r="I3314">
        <v>1085</v>
      </c>
      <c r="J3314" t="s">
        <v>24</v>
      </c>
      <c r="K3314" t="s">
        <v>83</v>
      </c>
      <c r="L3314">
        <v>3</v>
      </c>
      <c r="M3314">
        <f t="shared" si="51"/>
        <v>1</v>
      </c>
      <c r="N3314">
        <v>31</v>
      </c>
      <c r="O3314" t="s">
        <v>247</v>
      </c>
    </row>
    <row r="3315" spans="1:15">
      <c r="B3315" t="s">
        <v>32</v>
      </c>
      <c r="D3315" t="s">
        <v>33</v>
      </c>
      <c r="E3315">
        <v>1</v>
      </c>
      <c r="F3315">
        <v>31</v>
      </c>
      <c r="J3315" t="s">
        <v>34</v>
      </c>
      <c r="M3315" t="str">
        <f t="shared" si="51"/>
        <v/>
      </c>
      <c r="N3315">
        <v>31</v>
      </c>
      <c r="O3315" t="s">
        <v>247</v>
      </c>
    </row>
    <row r="3316" spans="1:15">
      <c r="A3316" t="s">
        <v>172</v>
      </c>
      <c r="B3316" t="s">
        <v>14</v>
      </c>
      <c r="C3316" t="s">
        <v>173</v>
      </c>
      <c r="D3316" t="s">
        <v>16</v>
      </c>
      <c r="E3316">
        <v>1</v>
      </c>
      <c r="F3316">
        <v>31</v>
      </c>
      <c r="G3316" t="s">
        <v>23</v>
      </c>
      <c r="H3316" t="s">
        <v>23</v>
      </c>
      <c r="I3316">
        <v>1871</v>
      </c>
      <c r="J3316" t="s">
        <v>18</v>
      </c>
      <c r="K3316" t="s">
        <v>174</v>
      </c>
      <c r="L3316">
        <v>18</v>
      </c>
      <c r="M3316">
        <f t="shared" si="51"/>
        <v>1</v>
      </c>
      <c r="N3316">
        <v>31</v>
      </c>
      <c r="O3316" t="s">
        <v>247</v>
      </c>
    </row>
    <row r="3317" spans="1:15">
      <c r="A3317" t="s">
        <v>76</v>
      </c>
      <c r="B3317" t="s">
        <v>69</v>
      </c>
      <c r="C3317" t="s">
        <v>75</v>
      </c>
      <c r="D3317" t="s">
        <v>16</v>
      </c>
      <c r="E3317">
        <v>1</v>
      </c>
      <c r="F3317">
        <v>31</v>
      </c>
      <c r="G3317" t="s">
        <v>23</v>
      </c>
      <c r="H3317" t="s">
        <v>23</v>
      </c>
      <c r="I3317">
        <v>2231</v>
      </c>
      <c r="J3317" t="s">
        <v>24</v>
      </c>
      <c r="K3317" t="s">
        <v>77</v>
      </c>
      <c r="L3317">
        <v>4</v>
      </c>
      <c r="M3317">
        <f t="shared" si="51"/>
        <v>1</v>
      </c>
      <c r="N3317">
        <v>31</v>
      </c>
      <c r="O3317" t="s">
        <v>247</v>
      </c>
    </row>
    <row r="3318" spans="1:15">
      <c r="B3318" t="s">
        <v>32</v>
      </c>
      <c r="D3318" t="s">
        <v>33</v>
      </c>
      <c r="E3318">
        <v>1</v>
      </c>
      <c r="F3318">
        <v>31</v>
      </c>
      <c r="J3318" t="s">
        <v>34</v>
      </c>
      <c r="M3318" t="str">
        <f t="shared" si="51"/>
        <v/>
      </c>
      <c r="N3318">
        <v>31</v>
      </c>
      <c r="O3318" t="s">
        <v>247</v>
      </c>
    </row>
    <row r="3319" spans="1:15">
      <c r="A3319" t="s">
        <v>148</v>
      </c>
      <c r="B3319" t="s">
        <v>69</v>
      </c>
      <c r="C3319" t="s">
        <v>149</v>
      </c>
      <c r="D3319" t="s">
        <v>16</v>
      </c>
      <c r="E3319">
        <v>1</v>
      </c>
      <c r="F3319">
        <v>31</v>
      </c>
      <c r="G3319" t="s">
        <v>23</v>
      </c>
      <c r="H3319" t="s">
        <v>23</v>
      </c>
      <c r="I3319">
        <v>985</v>
      </c>
      <c r="J3319" t="s">
        <v>24</v>
      </c>
      <c r="K3319" t="s">
        <v>150</v>
      </c>
      <c r="L3319">
        <v>36</v>
      </c>
      <c r="M3319">
        <f t="shared" si="51"/>
        <v>1</v>
      </c>
      <c r="N3319">
        <v>31</v>
      </c>
      <c r="O3319" t="s">
        <v>247</v>
      </c>
    </row>
    <row r="3320" spans="1:15">
      <c r="A3320" t="s">
        <v>45</v>
      </c>
      <c r="B3320" t="s">
        <v>48</v>
      </c>
      <c r="C3320" t="s">
        <v>44</v>
      </c>
      <c r="D3320" t="s">
        <v>16</v>
      </c>
      <c r="E3320">
        <v>1</v>
      </c>
      <c r="F3320">
        <v>31</v>
      </c>
      <c r="G3320" t="s">
        <v>17</v>
      </c>
      <c r="I3320">
        <v>0</v>
      </c>
      <c r="J3320" t="s">
        <v>18</v>
      </c>
      <c r="K3320" t="s">
        <v>46</v>
      </c>
      <c r="L3320">
        <v>12</v>
      </c>
      <c r="M3320">
        <f t="shared" si="51"/>
        <v>0</v>
      </c>
      <c r="N3320">
        <v>31</v>
      </c>
      <c r="O3320" t="s">
        <v>247</v>
      </c>
    </row>
    <row r="3321" spans="1:15">
      <c r="B3321" t="s">
        <v>32</v>
      </c>
      <c r="D3321" t="s">
        <v>33</v>
      </c>
      <c r="E3321">
        <v>1</v>
      </c>
      <c r="F3321">
        <v>31</v>
      </c>
      <c r="J3321" t="s">
        <v>34</v>
      </c>
      <c r="M3321" t="str">
        <f t="shared" si="51"/>
        <v/>
      </c>
      <c r="N3321">
        <v>31</v>
      </c>
      <c r="O3321" t="s">
        <v>247</v>
      </c>
    </row>
    <row r="3322" spans="1:15">
      <c r="A3322" t="s">
        <v>235</v>
      </c>
      <c r="B3322" t="s">
        <v>36</v>
      </c>
      <c r="C3322" t="s">
        <v>236</v>
      </c>
      <c r="D3322" t="s">
        <v>16</v>
      </c>
      <c r="E3322">
        <v>1</v>
      </c>
      <c r="F3322">
        <v>31</v>
      </c>
      <c r="G3322" t="s">
        <v>17</v>
      </c>
      <c r="H3322" t="s">
        <v>17</v>
      </c>
      <c r="I3322">
        <v>544</v>
      </c>
      <c r="J3322" t="s">
        <v>38</v>
      </c>
      <c r="K3322" t="s">
        <v>235</v>
      </c>
      <c r="L3322">
        <v>37</v>
      </c>
      <c r="M3322">
        <f t="shared" si="51"/>
        <v>1</v>
      </c>
      <c r="N3322">
        <v>31</v>
      </c>
      <c r="O3322" t="s">
        <v>247</v>
      </c>
    </row>
    <row r="3323" spans="1:15">
      <c r="B3323" t="s">
        <v>32</v>
      </c>
      <c r="D3323" t="s">
        <v>33</v>
      </c>
      <c r="E3323">
        <v>1</v>
      </c>
      <c r="F3323">
        <v>31</v>
      </c>
      <c r="J3323" t="s">
        <v>34</v>
      </c>
      <c r="M3323" t="str">
        <f t="shared" si="51"/>
        <v/>
      </c>
      <c r="N3323">
        <v>31</v>
      </c>
      <c r="O3323" t="s">
        <v>247</v>
      </c>
    </row>
    <row r="3324" spans="1:15">
      <c r="A3324" t="s">
        <v>121</v>
      </c>
      <c r="B3324" t="s">
        <v>21</v>
      </c>
      <c r="C3324" t="s">
        <v>201</v>
      </c>
      <c r="D3324" t="s">
        <v>16</v>
      </c>
      <c r="E3324">
        <v>1</v>
      </c>
      <c r="F3324">
        <v>31</v>
      </c>
      <c r="G3324" t="s">
        <v>23</v>
      </c>
      <c r="H3324" t="s">
        <v>23</v>
      </c>
      <c r="I3324">
        <v>885</v>
      </c>
      <c r="J3324" t="s">
        <v>24</v>
      </c>
      <c r="K3324" t="s">
        <v>123</v>
      </c>
      <c r="L3324">
        <v>7</v>
      </c>
      <c r="M3324">
        <f t="shared" si="51"/>
        <v>1</v>
      </c>
      <c r="N3324">
        <v>31</v>
      </c>
      <c r="O3324" t="s">
        <v>247</v>
      </c>
    </row>
    <row r="3325" spans="1:15">
      <c r="A3325" t="s">
        <v>110</v>
      </c>
      <c r="B3325" t="s">
        <v>48</v>
      </c>
      <c r="C3325" t="s">
        <v>109</v>
      </c>
      <c r="D3325" t="s">
        <v>16</v>
      </c>
      <c r="E3325">
        <v>1</v>
      </c>
      <c r="F3325">
        <v>31</v>
      </c>
      <c r="G3325" t="s">
        <v>23</v>
      </c>
      <c r="H3325" t="s">
        <v>23</v>
      </c>
      <c r="I3325">
        <v>1614</v>
      </c>
      <c r="J3325" t="s">
        <v>18</v>
      </c>
      <c r="K3325" t="s">
        <v>111</v>
      </c>
      <c r="L3325">
        <v>38</v>
      </c>
      <c r="M3325">
        <f t="shared" si="51"/>
        <v>1</v>
      </c>
      <c r="N3325">
        <v>31</v>
      </c>
      <c r="O3325" t="s">
        <v>247</v>
      </c>
    </row>
    <row r="3326" spans="1:15">
      <c r="B3326" t="s">
        <v>32</v>
      </c>
      <c r="D3326" t="s">
        <v>33</v>
      </c>
      <c r="E3326">
        <v>1</v>
      </c>
      <c r="F3326">
        <v>31</v>
      </c>
      <c r="J3326" t="s">
        <v>34</v>
      </c>
      <c r="M3326" t="str">
        <f t="shared" si="51"/>
        <v/>
      </c>
      <c r="N3326">
        <v>31</v>
      </c>
      <c r="O3326" t="s">
        <v>247</v>
      </c>
    </row>
    <row r="3327" spans="1:15">
      <c r="A3327" t="s">
        <v>194</v>
      </c>
      <c r="B3327" t="s">
        <v>36</v>
      </c>
      <c r="C3327" t="s">
        <v>195</v>
      </c>
      <c r="D3327" t="s">
        <v>16</v>
      </c>
      <c r="E3327">
        <v>1</v>
      </c>
      <c r="F3327">
        <v>31</v>
      </c>
      <c r="G3327" t="s">
        <v>23</v>
      </c>
      <c r="H3327" t="s">
        <v>23</v>
      </c>
      <c r="I3327">
        <v>670</v>
      </c>
      <c r="J3327" t="s">
        <v>38</v>
      </c>
      <c r="K3327" t="s">
        <v>194</v>
      </c>
      <c r="L3327">
        <v>16</v>
      </c>
      <c r="M3327">
        <f t="shared" si="51"/>
        <v>1</v>
      </c>
      <c r="N3327">
        <v>31</v>
      </c>
      <c r="O3327" t="s">
        <v>247</v>
      </c>
    </row>
    <row r="3328" spans="1:15">
      <c r="B3328" t="s">
        <v>32</v>
      </c>
      <c r="D3328" t="s">
        <v>33</v>
      </c>
      <c r="E3328">
        <v>1</v>
      </c>
      <c r="F3328">
        <v>31</v>
      </c>
      <c r="J3328" t="s">
        <v>34</v>
      </c>
      <c r="M3328" t="str">
        <f t="shared" si="51"/>
        <v/>
      </c>
      <c r="N3328">
        <v>31</v>
      </c>
      <c r="O3328" t="s">
        <v>247</v>
      </c>
    </row>
    <row r="3329" spans="1:15">
      <c r="A3329" t="s">
        <v>126</v>
      </c>
      <c r="B3329" t="s">
        <v>48</v>
      </c>
      <c r="C3329" t="s">
        <v>127</v>
      </c>
      <c r="D3329" t="s">
        <v>16</v>
      </c>
      <c r="E3329">
        <v>1</v>
      </c>
      <c r="F3329">
        <v>31</v>
      </c>
      <c r="G3329" t="s">
        <v>23</v>
      </c>
      <c r="H3329" t="s">
        <v>17</v>
      </c>
      <c r="I3329">
        <v>3120</v>
      </c>
      <c r="J3329" t="s">
        <v>18</v>
      </c>
      <c r="K3329" t="s">
        <v>128</v>
      </c>
      <c r="L3329">
        <v>23</v>
      </c>
      <c r="M3329">
        <f t="shared" si="51"/>
        <v>0</v>
      </c>
      <c r="N3329">
        <v>31</v>
      </c>
      <c r="O3329" t="s">
        <v>247</v>
      </c>
    </row>
    <row r="3330" spans="1:15">
      <c r="B3330" t="s">
        <v>32</v>
      </c>
      <c r="D3330" t="s">
        <v>33</v>
      </c>
      <c r="E3330">
        <v>1</v>
      </c>
      <c r="F3330">
        <v>31</v>
      </c>
      <c r="J3330" t="s">
        <v>34</v>
      </c>
      <c r="M3330" t="str">
        <f t="shared" si="51"/>
        <v/>
      </c>
      <c r="N3330">
        <v>31</v>
      </c>
      <c r="O3330" t="s">
        <v>247</v>
      </c>
    </row>
    <row r="3331" spans="1:15">
      <c r="A3331" t="s">
        <v>138</v>
      </c>
      <c r="B3331" t="s">
        <v>14</v>
      </c>
      <c r="C3331" t="s">
        <v>137</v>
      </c>
      <c r="D3331" t="s">
        <v>16</v>
      </c>
      <c r="E3331">
        <v>1</v>
      </c>
      <c r="F3331">
        <v>31</v>
      </c>
      <c r="G3331" t="s">
        <v>17</v>
      </c>
      <c r="H3331" t="s">
        <v>17</v>
      </c>
      <c r="I3331">
        <v>2146</v>
      </c>
      <c r="J3331" t="s">
        <v>18</v>
      </c>
      <c r="K3331" t="s">
        <v>139</v>
      </c>
      <c r="L3331">
        <v>32</v>
      </c>
      <c r="M3331">
        <f t="shared" si="51"/>
        <v>1</v>
      </c>
      <c r="N3331">
        <v>31</v>
      </c>
      <c r="O3331" t="s">
        <v>247</v>
      </c>
    </row>
    <row r="3332" spans="1:15">
      <c r="B3332" t="s">
        <v>32</v>
      </c>
      <c r="D3332" t="s">
        <v>33</v>
      </c>
      <c r="E3332">
        <v>1</v>
      </c>
      <c r="F3332">
        <v>31</v>
      </c>
      <c r="J3332" t="s">
        <v>34</v>
      </c>
      <c r="M3332" t="str">
        <f t="shared" ref="M3332:M3395" si="52">IF(G3332="","",IF(G3332=H3332,1,0))</f>
        <v/>
      </c>
      <c r="N3332">
        <v>31</v>
      </c>
      <c r="O3332" t="s">
        <v>247</v>
      </c>
    </row>
    <row r="3333" spans="1:15">
      <c r="A3333" t="s">
        <v>185</v>
      </c>
      <c r="B3333" t="s">
        <v>48</v>
      </c>
      <c r="C3333" t="s">
        <v>158</v>
      </c>
      <c r="D3333" t="s">
        <v>16</v>
      </c>
      <c r="E3333">
        <v>1</v>
      </c>
      <c r="F3333">
        <v>31</v>
      </c>
      <c r="G3333" t="s">
        <v>23</v>
      </c>
      <c r="H3333" t="s">
        <v>23</v>
      </c>
      <c r="I3333">
        <v>2823</v>
      </c>
      <c r="J3333" t="s">
        <v>18</v>
      </c>
      <c r="K3333" t="s">
        <v>159</v>
      </c>
      <c r="L3333">
        <v>1</v>
      </c>
      <c r="M3333">
        <f t="shared" si="52"/>
        <v>1</v>
      </c>
      <c r="N3333">
        <v>31</v>
      </c>
      <c r="O3333" t="s">
        <v>247</v>
      </c>
    </row>
    <row r="3334" spans="1:15">
      <c r="B3334" t="s">
        <v>32</v>
      </c>
      <c r="D3334" t="s">
        <v>33</v>
      </c>
      <c r="E3334">
        <v>1</v>
      </c>
      <c r="F3334">
        <v>31</v>
      </c>
      <c r="J3334" t="s">
        <v>34</v>
      </c>
      <c r="M3334" t="str">
        <f t="shared" si="52"/>
        <v/>
      </c>
      <c r="N3334">
        <v>31</v>
      </c>
      <c r="O3334" t="s">
        <v>247</v>
      </c>
    </row>
    <row r="3335" spans="1:15">
      <c r="A3335" t="s">
        <v>104</v>
      </c>
      <c r="B3335" t="s">
        <v>48</v>
      </c>
      <c r="C3335" t="s">
        <v>103</v>
      </c>
      <c r="D3335" t="s">
        <v>16</v>
      </c>
      <c r="E3335">
        <v>1</v>
      </c>
      <c r="F3335">
        <v>31</v>
      </c>
      <c r="G3335" t="s">
        <v>23</v>
      </c>
      <c r="H3335" t="s">
        <v>23</v>
      </c>
      <c r="I3335">
        <v>1425</v>
      </c>
      <c r="J3335" t="s">
        <v>18</v>
      </c>
      <c r="K3335" t="s">
        <v>105</v>
      </c>
      <c r="L3335">
        <v>6</v>
      </c>
      <c r="M3335">
        <f t="shared" si="52"/>
        <v>1</v>
      </c>
      <c r="N3335">
        <v>31</v>
      </c>
      <c r="O3335" t="s">
        <v>247</v>
      </c>
    </row>
    <row r="3336" spans="1:15">
      <c r="A3336" t="s">
        <v>152</v>
      </c>
      <c r="B3336" t="s">
        <v>48</v>
      </c>
      <c r="C3336" t="s">
        <v>151</v>
      </c>
      <c r="D3336" t="s">
        <v>16</v>
      </c>
      <c r="E3336">
        <v>1</v>
      </c>
      <c r="F3336">
        <v>31</v>
      </c>
      <c r="G3336" t="s">
        <v>17</v>
      </c>
      <c r="H3336" t="s">
        <v>23</v>
      </c>
      <c r="I3336">
        <v>2457</v>
      </c>
      <c r="J3336" t="s">
        <v>18</v>
      </c>
      <c r="K3336" t="s">
        <v>153</v>
      </c>
      <c r="L3336">
        <v>26</v>
      </c>
      <c r="M3336">
        <f t="shared" si="52"/>
        <v>0</v>
      </c>
      <c r="N3336">
        <v>31</v>
      </c>
      <c r="O3336" t="s">
        <v>247</v>
      </c>
    </row>
    <row r="3337" spans="1:15">
      <c r="B3337" t="s">
        <v>32</v>
      </c>
      <c r="D3337" t="s">
        <v>33</v>
      </c>
      <c r="E3337">
        <v>1</v>
      </c>
      <c r="F3337">
        <v>31</v>
      </c>
      <c r="J3337" t="s">
        <v>34</v>
      </c>
      <c r="M3337" t="str">
        <f t="shared" si="52"/>
        <v/>
      </c>
      <c r="N3337">
        <v>31</v>
      </c>
      <c r="O3337" t="s">
        <v>247</v>
      </c>
    </row>
    <row r="3338" spans="1:15">
      <c r="A3338" t="s">
        <v>163</v>
      </c>
      <c r="B3338" t="s">
        <v>21</v>
      </c>
      <c r="C3338" t="s">
        <v>228</v>
      </c>
      <c r="D3338" t="s">
        <v>16</v>
      </c>
      <c r="E3338">
        <v>1</v>
      </c>
      <c r="F3338">
        <v>31</v>
      </c>
      <c r="G3338" t="s">
        <v>23</v>
      </c>
      <c r="H3338" t="s">
        <v>23</v>
      </c>
      <c r="I3338">
        <v>1115</v>
      </c>
      <c r="J3338" t="s">
        <v>24</v>
      </c>
      <c r="K3338" t="s">
        <v>164</v>
      </c>
      <c r="L3338">
        <v>33</v>
      </c>
      <c r="M3338">
        <f t="shared" si="52"/>
        <v>1</v>
      </c>
      <c r="N3338">
        <v>31</v>
      </c>
      <c r="O3338" t="s">
        <v>247</v>
      </c>
    </row>
    <row r="3339" spans="1:15">
      <c r="B3339" t="s">
        <v>32</v>
      </c>
      <c r="D3339" t="s">
        <v>33</v>
      </c>
      <c r="E3339">
        <v>1</v>
      </c>
      <c r="F3339">
        <v>31</v>
      </c>
      <c r="J3339" t="s">
        <v>34</v>
      </c>
      <c r="M3339" t="str">
        <f t="shared" si="52"/>
        <v/>
      </c>
      <c r="N3339">
        <v>31</v>
      </c>
      <c r="O3339" t="s">
        <v>247</v>
      </c>
    </row>
    <row r="3340" spans="1:15">
      <c r="A3340" t="s">
        <v>39</v>
      </c>
      <c r="B3340" t="s">
        <v>21</v>
      </c>
      <c r="C3340" t="s">
        <v>40</v>
      </c>
      <c r="D3340" t="s">
        <v>16</v>
      </c>
      <c r="E3340">
        <v>1</v>
      </c>
      <c r="F3340">
        <v>31</v>
      </c>
      <c r="G3340" t="s">
        <v>17</v>
      </c>
      <c r="H3340" t="s">
        <v>17</v>
      </c>
      <c r="I3340">
        <v>1385</v>
      </c>
      <c r="J3340" t="s">
        <v>24</v>
      </c>
      <c r="K3340" t="s">
        <v>41</v>
      </c>
      <c r="L3340">
        <v>28</v>
      </c>
      <c r="M3340">
        <f t="shared" si="52"/>
        <v>1</v>
      </c>
      <c r="N3340">
        <v>31</v>
      </c>
      <c r="O3340" t="s">
        <v>247</v>
      </c>
    </row>
    <row r="3341" spans="1:15">
      <c r="B3341" t="s">
        <v>32</v>
      </c>
      <c r="D3341" t="s">
        <v>33</v>
      </c>
      <c r="E3341">
        <v>1</v>
      </c>
      <c r="F3341">
        <v>31</v>
      </c>
      <c r="J3341" t="s">
        <v>34</v>
      </c>
      <c r="M3341" t="str">
        <f t="shared" si="52"/>
        <v/>
      </c>
      <c r="N3341">
        <v>31</v>
      </c>
      <c r="O3341" t="s">
        <v>247</v>
      </c>
    </row>
    <row r="3342" spans="1:15">
      <c r="A3342" t="s">
        <v>87</v>
      </c>
      <c r="B3342" t="s">
        <v>48</v>
      </c>
      <c r="C3342" t="s">
        <v>88</v>
      </c>
      <c r="D3342" t="s">
        <v>16</v>
      </c>
      <c r="E3342">
        <v>1</v>
      </c>
      <c r="F3342">
        <v>31</v>
      </c>
      <c r="G3342" t="s">
        <v>23</v>
      </c>
      <c r="H3342" t="s">
        <v>23</v>
      </c>
      <c r="I3342">
        <v>2878</v>
      </c>
      <c r="J3342" t="s">
        <v>18</v>
      </c>
      <c r="K3342" t="s">
        <v>89</v>
      </c>
      <c r="L3342">
        <v>9</v>
      </c>
      <c r="M3342">
        <f t="shared" si="52"/>
        <v>1</v>
      </c>
      <c r="N3342">
        <v>31</v>
      </c>
      <c r="O3342" t="s">
        <v>247</v>
      </c>
    </row>
    <row r="3343" spans="1:15">
      <c r="A3343" t="s">
        <v>187</v>
      </c>
      <c r="B3343" t="s">
        <v>69</v>
      </c>
      <c r="C3343" t="s">
        <v>172</v>
      </c>
      <c r="D3343" t="s">
        <v>16</v>
      </c>
      <c r="E3343">
        <v>1</v>
      </c>
      <c r="F3343">
        <v>31</v>
      </c>
      <c r="G3343" t="s">
        <v>23</v>
      </c>
      <c r="H3343" t="s">
        <v>23</v>
      </c>
      <c r="I3343">
        <v>1269</v>
      </c>
      <c r="J3343" t="s">
        <v>24</v>
      </c>
      <c r="K3343" t="s">
        <v>174</v>
      </c>
      <c r="L3343">
        <v>18</v>
      </c>
      <c r="M3343">
        <f t="shared" si="52"/>
        <v>1</v>
      </c>
      <c r="N3343">
        <v>31</v>
      </c>
      <c r="O3343" t="s">
        <v>247</v>
      </c>
    </row>
    <row r="3344" spans="1:15">
      <c r="B3344" t="s">
        <v>32</v>
      </c>
      <c r="D3344" t="s">
        <v>33</v>
      </c>
      <c r="E3344">
        <v>1</v>
      </c>
      <c r="F3344">
        <v>31</v>
      </c>
      <c r="J3344" t="s">
        <v>34</v>
      </c>
      <c r="M3344" t="str">
        <f t="shared" si="52"/>
        <v/>
      </c>
      <c r="N3344">
        <v>31</v>
      </c>
      <c r="O3344" t="s">
        <v>247</v>
      </c>
    </row>
    <row r="3345" spans="1:15">
      <c r="A3345" t="s">
        <v>221</v>
      </c>
      <c r="B3345" t="s">
        <v>36</v>
      </c>
      <c r="C3345" t="s">
        <v>222</v>
      </c>
      <c r="D3345" t="s">
        <v>16</v>
      </c>
      <c r="E3345">
        <v>1</v>
      </c>
      <c r="F3345">
        <v>31</v>
      </c>
      <c r="G3345" t="s">
        <v>17</v>
      </c>
      <c r="H3345" t="s">
        <v>17</v>
      </c>
      <c r="I3345">
        <v>684</v>
      </c>
      <c r="J3345" t="s">
        <v>38</v>
      </c>
      <c r="K3345" t="s">
        <v>221</v>
      </c>
      <c r="L3345">
        <v>33</v>
      </c>
      <c r="M3345">
        <f t="shared" si="52"/>
        <v>1</v>
      </c>
      <c r="N3345">
        <v>31</v>
      </c>
      <c r="O3345" t="s">
        <v>247</v>
      </c>
    </row>
    <row r="3346" spans="1:15">
      <c r="B3346" t="s">
        <v>32</v>
      </c>
      <c r="D3346" t="s">
        <v>33</v>
      </c>
      <c r="E3346">
        <v>1</v>
      </c>
      <c r="F3346">
        <v>31</v>
      </c>
      <c r="J3346" t="s">
        <v>34</v>
      </c>
      <c r="M3346" t="str">
        <f t="shared" si="52"/>
        <v/>
      </c>
      <c r="N3346">
        <v>31</v>
      </c>
      <c r="O3346" t="s">
        <v>247</v>
      </c>
    </row>
    <row r="3347" spans="1:15">
      <c r="A3347" t="s">
        <v>82</v>
      </c>
      <c r="B3347" t="s">
        <v>14</v>
      </c>
      <c r="C3347" t="s">
        <v>58</v>
      </c>
      <c r="D3347" t="s">
        <v>16</v>
      </c>
      <c r="E3347">
        <v>1</v>
      </c>
      <c r="F3347">
        <v>31</v>
      </c>
      <c r="G3347" t="s">
        <v>23</v>
      </c>
      <c r="H3347" t="s">
        <v>23</v>
      </c>
      <c r="I3347">
        <v>1292</v>
      </c>
      <c r="J3347" t="s">
        <v>18</v>
      </c>
      <c r="K3347" t="s">
        <v>83</v>
      </c>
      <c r="L3347">
        <v>3</v>
      </c>
      <c r="M3347">
        <f t="shared" si="52"/>
        <v>1</v>
      </c>
      <c r="N3347">
        <v>31</v>
      </c>
      <c r="O3347" t="s">
        <v>247</v>
      </c>
    </row>
    <row r="3348" spans="1:15">
      <c r="B3348" t="s">
        <v>32</v>
      </c>
      <c r="D3348" t="s">
        <v>33</v>
      </c>
      <c r="E3348">
        <v>1</v>
      </c>
      <c r="F3348">
        <v>31</v>
      </c>
      <c r="J3348" t="s">
        <v>34</v>
      </c>
      <c r="M3348" t="str">
        <f t="shared" si="52"/>
        <v/>
      </c>
      <c r="N3348">
        <v>31</v>
      </c>
      <c r="O3348" t="s">
        <v>247</v>
      </c>
    </row>
    <row r="3349" spans="1:15">
      <c r="A3349" t="s">
        <v>210</v>
      </c>
      <c r="B3349" t="s">
        <v>36</v>
      </c>
      <c r="C3349" t="s">
        <v>211</v>
      </c>
      <c r="D3349" t="s">
        <v>16</v>
      </c>
      <c r="E3349">
        <v>1</v>
      </c>
      <c r="F3349">
        <v>31</v>
      </c>
      <c r="G3349" t="s">
        <v>17</v>
      </c>
      <c r="H3349" t="s">
        <v>17</v>
      </c>
      <c r="I3349">
        <v>556</v>
      </c>
      <c r="J3349" t="s">
        <v>38</v>
      </c>
      <c r="K3349" t="s">
        <v>210</v>
      </c>
      <c r="L3349">
        <v>12</v>
      </c>
      <c r="M3349">
        <f t="shared" si="52"/>
        <v>1</v>
      </c>
      <c r="N3349">
        <v>31</v>
      </c>
      <c r="O3349" t="s">
        <v>247</v>
      </c>
    </row>
    <row r="3350" spans="1:15">
      <c r="A3350" t="s">
        <v>127</v>
      </c>
      <c r="B3350" t="s">
        <v>21</v>
      </c>
      <c r="C3350" t="s">
        <v>145</v>
      </c>
      <c r="D3350" t="s">
        <v>16</v>
      </c>
      <c r="E3350">
        <v>1</v>
      </c>
      <c r="F3350">
        <v>31</v>
      </c>
      <c r="G3350" t="s">
        <v>23</v>
      </c>
      <c r="H3350" t="s">
        <v>23</v>
      </c>
      <c r="I3350">
        <v>4569</v>
      </c>
      <c r="J3350" t="s">
        <v>24</v>
      </c>
      <c r="K3350" t="s">
        <v>128</v>
      </c>
      <c r="L3350">
        <v>23</v>
      </c>
      <c r="M3350">
        <f t="shared" si="52"/>
        <v>1</v>
      </c>
      <c r="N3350">
        <v>31</v>
      </c>
      <c r="O3350" t="s">
        <v>247</v>
      </c>
    </row>
    <row r="3351" spans="1:15">
      <c r="B3351" t="s">
        <v>32</v>
      </c>
      <c r="D3351" t="s">
        <v>33</v>
      </c>
      <c r="E3351">
        <v>1</v>
      </c>
      <c r="F3351">
        <v>31</v>
      </c>
      <c r="J3351" t="s">
        <v>34</v>
      </c>
      <c r="M3351" t="str">
        <f t="shared" si="52"/>
        <v/>
      </c>
      <c r="N3351">
        <v>31</v>
      </c>
      <c r="O3351" t="s">
        <v>247</v>
      </c>
    </row>
    <row r="3352" spans="1:15">
      <c r="A3352" t="s">
        <v>79</v>
      </c>
      <c r="B3352" t="s">
        <v>69</v>
      </c>
      <c r="C3352" t="s">
        <v>78</v>
      </c>
      <c r="D3352" t="s">
        <v>16</v>
      </c>
      <c r="E3352">
        <v>1</v>
      </c>
      <c r="F3352">
        <v>31</v>
      </c>
      <c r="G3352" t="s">
        <v>23</v>
      </c>
      <c r="H3352" t="s">
        <v>23</v>
      </c>
      <c r="I3352">
        <v>1234</v>
      </c>
      <c r="J3352" t="s">
        <v>24</v>
      </c>
      <c r="K3352" t="s">
        <v>80</v>
      </c>
      <c r="L3352">
        <v>16</v>
      </c>
      <c r="M3352">
        <f t="shared" si="52"/>
        <v>1</v>
      </c>
      <c r="N3352">
        <v>31</v>
      </c>
      <c r="O3352" t="s">
        <v>247</v>
      </c>
    </row>
    <row r="3353" spans="1:15">
      <c r="B3353" t="s">
        <v>32</v>
      </c>
      <c r="D3353" t="s">
        <v>33</v>
      </c>
      <c r="E3353">
        <v>1</v>
      </c>
      <c r="F3353">
        <v>31</v>
      </c>
      <c r="J3353" t="s">
        <v>34</v>
      </c>
      <c r="M3353" t="str">
        <f t="shared" si="52"/>
        <v/>
      </c>
      <c r="N3353">
        <v>31</v>
      </c>
      <c r="O3353" t="s">
        <v>247</v>
      </c>
    </row>
    <row r="3354" spans="1:15">
      <c r="A3354" t="s">
        <v>182</v>
      </c>
      <c r="B3354" t="s">
        <v>36</v>
      </c>
      <c r="C3354" t="s">
        <v>183</v>
      </c>
      <c r="D3354" t="s">
        <v>16</v>
      </c>
      <c r="E3354">
        <v>1</v>
      </c>
      <c r="F3354">
        <v>31</v>
      </c>
      <c r="G3354" t="s">
        <v>23</v>
      </c>
      <c r="H3354" t="s">
        <v>23</v>
      </c>
      <c r="I3354">
        <v>715</v>
      </c>
      <c r="J3354" t="s">
        <v>38</v>
      </c>
      <c r="K3354" t="s">
        <v>182</v>
      </c>
      <c r="L3354">
        <v>38</v>
      </c>
      <c r="M3354">
        <f t="shared" si="52"/>
        <v>1</v>
      </c>
      <c r="N3354">
        <v>31</v>
      </c>
      <c r="O3354" t="s">
        <v>247</v>
      </c>
    </row>
    <row r="3355" spans="1:15">
      <c r="B3355" t="s">
        <v>32</v>
      </c>
      <c r="D3355" t="s">
        <v>33</v>
      </c>
      <c r="E3355">
        <v>1</v>
      </c>
      <c r="F3355">
        <v>31</v>
      </c>
      <c r="J3355" t="s">
        <v>34</v>
      </c>
      <c r="M3355" t="str">
        <f t="shared" si="52"/>
        <v/>
      </c>
      <c r="N3355">
        <v>31</v>
      </c>
      <c r="O3355" t="s">
        <v>247</v>
      </c>
    </row>
    <row r="3356" spans="1:15">
      <c r="A3356" t="s">
        <v>109</v>
      </c>
      <c r="B3356" t="s">
        <v>21</v>
      </c>
      <c r="C3356" t="s">
        <v>188</v>
      </c>
      <c r="D3356" t="s">
        <v>16</v>
      </c>
      <c r="E3356">
        <v>1</v>
      </c>
      <c r="F3356">
        <v>31</v>
      </c>
      <c r="G3356" t="s">
        <v>23</v>
      </c>
      <c r="H3356" t="s">
        <v>23</v>
      </c>
      <c r="I3356">
        <v>1311</v>
      </c>
      <c r="J3356" t="s">
        <v>24</v>
      </c>
      <c r="K3356" t="s">
        <v>111</v>
      </c>
      <c r="L3356">
        <v>38</v>
      </c>
      <c r="M3356">
        <f t="shared" si="52"/>
        <v>1</v>
      </c>
      <c r="N3356">
        <v>31</v>
      </c>
      <c r="O3356" t="s">
        <v>247</v>
      </c>
    </row>
    <row r="3357" spans="1:15">
      <c r="B3357" t="s">
        <v>32</v>
      </c>
      <c r="D3357" t="s">
        <v>33</v>
      </c>
      <c r="E3357">
        <v>1</v>
      </c>
      <c r="F3357">
        <v>31</v>
      </c>
      <c r="J3357" t="s">
        <v>34</v>
      </c>
      <c r="M3357" t="str">
        <f t="shared" si="52"/>
        <v/>
      </c>
      <c r="N3357">
        <v>31</v>
      </c>
      <c r="O3357" t="s">
        <v>247</v>
      </c>
    </row>
    <row r="3358" spans="1:15">
      <c r="A3358" t="s">
        <v>177</v>
      </c>
      <c r="B3358" t="s">
        <v>69</v>
      </c>
      <c r="C3358" t="s">
        <v>26</v>
      </c>
      <c r="D3358" t="s">
        <v>16</v>
      </c>
      <c r="E3358">
        <v>1</v>
      </c>
      <c r="F3358">
        <v>31</v>
      </c>
      <c r="G3358" t="s">
        <v>23</v>
      </c>
      <c r="H3358" t="s">
        <v>23</v>
      </c>
      <c r="I3358">
        <v>1147</v>
      </c>
      <c r="J3358" t="s">
        <v>24</v>
      </c>
      <c r="K3358" t="s">
        <v>28</v>
      </c>
      <c r="L3358">
        <v>24</v>
      </c>
      <c r="M3358">
        <f t="shared" si="52"/>
        <v>1</v>
      </c>
      <c r="N3358">
        <v>31</v>
      </c>
      <c r="O3358" t="s">
        <v>247</v>
      </c>
    </row>
    <row r="3359" spans="1:15">
      <c r="A3359" t="s">
        <v>133</v>
      </c>
      <c r="B3359" t="s">
        <v>14</v>
      </c>
      <c r="C3359" t="s">
        <v>223</v>
      </c>
      <c r="D3359" t="s">
        <v>16</v>
      </c>
      <c r="E3359">
        <v>1</v>
      </c>
      <c r="F3359">
        <v>31</v>
      </c>
      <c r="G3359" t="s">
        <v>17</v>
      </c>
      <c r="H3359" t="s">
        <v>17</v>
      </c>
      <c r="I3359">
        <v>1463</v>
      </c>
      <c r="J3359" t="s">
        <v>18</v>
      </c>
      <c r="K3359" t="s">
        <v>135</v>
      </c>
      <c r="L3359">
        <v>5</v>
      </c>
      <c r="M3359">
        <f t="shared" si="52"/>
        <v>1</v>
      </c>
      <c r="N3359">
        <v>31</v>
      </c>
      <c r="O3359" t="s">
        <v>247</v>
      </c>
    </row>
    <row r="3360" spans="1:15">
      <c r="B3360" t="s">
        <v>32</v>
      </c>
      <c r="D3360" t="s">
        <v>33</v>
      </c>
      <c r="E3360">
        <v>1</v>
      </c>
      <c r="F3360">
        <v>31</v>
      </c>
      <c r="J3360" t="s">
        <v>34</v>
      </c>
      <c r="M3360" t="str">
        <f t="shared" si="52"/>
        <v/>
      </c>
      <c r="N3360">
        <v>31</v>
      </c>
      <c r="O3360" t="s">
        <v>247</v>
      </c>
    </row>
    <row r="3361" spans="1:15">
      <c r="A3361" t="s">
        <v>151</v>
      </c>
      <c r="B3361" t="s">
        <v>14</v>
      </c>
      <c r="C3361" t="s">
        <v>152</v>
      </c>
      <c r="D3361" t="s">
        <v>16</v>
      </c>
      <c r="E3361">
        <v>1</v>
      </c>
      <c r="F3361">
        <v>31</v>
      </c>
      <c r="G3361" t="s">
        <v>17</v>
      </c>
      <c r="H3361" t="s">
        <v>17</v>
      </c>
      <c r="I3361">
        <v>2082</v>
      </c>
      <c r="J3361" t="s">
        <v>18</v>
      </c>
      <c r="K3361" t="s">
        <v>153</v>
      </c>
      <c r="L3361">
        <v>26</v>
      </c>
      <c r="M3361">
        <f t="shared" si="52"/>
        <v>1</v>
      </c>
      <c r="N3361">
        <v>31</v>
      </c>
      <c r="O3361" t="s">
        <v>247</v>
      </c>
    </row>
    <row r="3362" spans="1:15">
      <c r="B3362" t="s">
        <v>32</v>
      </c>
      <c r="D3362" t="s">
        <v>33</v>
      </c>
      <c r="E3362">
        <v>1</v>
      </c>
      <c r="F3362">
        <v>31</v>
      </c>
      <c r="J3362" t="s">
        <v>34</v>
      </c>
      <c r="M3362" t="str">
        <f t="shared" si="52"/>
        <v/>
      </c>
      <c r="N3362">
        <v>31</v>
      </c>
      <c r="O3362" t="s">
        <v>247</v>
      </c>
    </row>
    <row r="3363" spans="1:15">
      <c r="A3363" t="s">
        <v>72</v>
      </c>
      <c r="B3363" t="s">
        <v>48</v>
      </c>
      <c r="C3363" t="s">
        <v>73</v>
      </c>
      <c r="D3363" t="s">
        <v>16</v>
      </c>
      <c r="E3363">
        <v>1</v>
      </c>
      <c r="F3363">
        <v>31</v>
      </c>
      <c r="G3363" t="s">
        <v>17</v>
      </c>
      <c r="H3363" t="s">
        <v>17</v>
      </c>
      <c r="I3363">
        <v>1084</v>
      </c>
      <c r="J3363" t="s">
        <v>18</v>
      </c>
      <c r="K3363" t="s">
        <v>74</v>
      </c>
      <c r="L3363">
        <v>19</v>
      </c>
      <c r="M3363">
        <f t="shared" si="52"/>
        <v>1</v>
      </c>
      <c r="N3363">
        <v>31</v>
      </c>
      <c r="O3363" t="s">
        <v>247</v>
      </c>
    </row>
    <row r="3364" spans="1:15">
      <c r="B3364" t="s">
        <v>32</v>
      </c>
      <c r="D3364" t="s">
        <v>33</v>
      </c>
      <c r="E3364">
        <v>1</v>
      </c>
      <c r="F3364">
        <v>31</v>
      </c>
      <c r="J3364" t="s">
        <v>34</v>
      </c>
      <c r="M3364" t="str">
        <f t="shared" si="52"/>
        <v/>
      </c>
      <c r="N3364">
        <v>31</v>
      </c>
      <c r="O3364" t="s">
        <v>247</v>
      </c>
    </row>
    <row r="3365" spans="1:15">
      <c r="A3365" t="s">
        <v>26</v>
      </c>
      <c r="B3365" t="s">
        <v>14</v>
      </c>
      <c r="C3365" t="s">
        <v>27</v>
      </c>
      <c r="D3365" t="s">
        <v>16</v>
      </c>
      <c r="E3365">
        <v>1</v>
      </c>
      <c r="F3365">
        <v>31</v>
      </c>
      <c r="G3365" t="s">
        <v>23</v>
      </c>
      <c r="H3365" t="s">
        <v>23</v>
      </c>
      <c r="I3365">
        <v>1787</v>
      </c>
      <c r="J3365" t="s">
        <v>18</v>
      </c>
      <c r="K3365" t="s">
        <v>28</v>
      </c>
      <c r="L3365">
        <v>24</v>
      </c>
      <c r="M3365">
        <f t="shared" si="52"/>
        <v>1</v>
      </c>
      <c r="N3365">
        <v>31</v>
      </c>
      <c r="O3365" t="s">
        <v>247</v>
      </c>
    </row>
    <row r="3366" spans="1:15">
      <c r="B3366" t="s">
        <v>32</v>
      </c>
      <c r="D3366" t="s">
        <v>33</v>
      </c>
      <c r="E3366">
        <v>1</v>
      </c>
      <c r="F3366">
        <v>31</v>
      </c>
      <c r="J3366" t="s">
        <v>34</v>
      </c>
      <c r="M3366" t="str">
        <f t="shared" si="52"/>
        <v/>
      </c>
      <c r="N3366">
        <v>31</v>
      </c>
      <c r="O3366" t="s">
        <v>247</v>
      </c>
    </row>
    <row r="3367" spans="1:15">
      <c r="A3367" t="s">
        <v>199</v>
      </c>
      <c r="B3367" t="s">
        <v>36</v>
      </c>
      <c r="C3367" t="s">
        <v>200</v>
      </c>
      <c r="D3367" t="s">
        <v>16</v>
      </c>
      <c r="E3367">
        <v>1</v>
      </c>
      <c r="F3367">
        <v>31</v>
      </c>
      <c r="G3367" t="s">
        <v>17</v>
      </c>
      <c r="H3367" t="s">
        <v>17</v>
      </c>
      <c r="I3367">
        <v>592</v>
      </c>
      <c r="J3367" t="s">
        <v>38</v>
      </c>
      <c r="K3367" t="s">
        <v>199</v>
      </c>
      <c r="L3367">
        <v>28</v>
      </c>
      <c r="M3367">
        <f t="shared" si="52"/>
        <v>1</v>
      </c>
      <c r="N3367">
        <v>31</v>
      </c>
      <c r="O3367" t="s">
        <v>247</v>
      </c>
    </row>
    <row r="3368" spans="1:15">
      <c r="A3368" t="s">
        <v>178</v>
      </c>
      <c r="B3368" t="s">
        <v>36</v>
      </c>
      <c r="C3368" t="s">
        <v>179</v>
      </c>
      <c r="D3368" t="s">
        <v>16</v>
      </c>
      <c r="E3368">
        <v>1</v>
      </c>
      <c r="F3368">
        <v>31</v>
      </c>
      <c r="G3368" t="s">
        <v>17</v>
      </c>
      <c r="H3368" t="s">
        <v>17</v>
      </c>
      <c r="I3368">
        <v>1929</v>
      </c>
      <c r="J3368" t="s">
        <v>38</v>
      </c>
      <c r="K3368" t="s">
        <v>178</v>
      </c>
      <c r="L3368">
        <v>14</v>
      </c>
      <c r="M3368">
        <f t="shared" si="52"/>
        <v>1</v>
      </c>
      <c r="N3368">
        <v>31</v>
      </c>
      <c r="O3368" t="s">
        <v>247</v>
      </c>
    </row>
    <row r="3369" spans="1:15">
      <c r="A3369" t="s">
        <v>54</v>
      </c>
      <c r="B3369" t="s">
        <v>21</v>
      </c>
      <c r="C3369" t="s">
        <v>55</v>
      </c>
      <c r="D3369" t="s">
        <v>16</v>
      </c>
      <c r="E3369">
        <v>1</v>
      </c>
      <c r="F3369">
        <v>31</v>
      </c>
      <c r="G3369" t="s">
        <v>17</v>
      </c>
      <c r="H3369" t="s">
        <v>17</v>
      </c>
      <c r="I3369">
        <v>1152</v>
      </c>
      <c r="J3369" t="s">
        <v>24</v>
      </c>
      <c r="K3369" t="s">
        <v>56</v>
      </c>
      <c r="L3369">
        <v>29</v>
      </c>
      <c r="M3369">
        <f t="shared" si="52"/>
        <v>1</v>
      </c>
      <c r="N3369">
        <v>31</v>
      </c>
      <c r="O3369" t="s">
        <v>247</v>
      </c>
    </row>
    <row r="3370" spans="1:15">
      <c r="B3370" t="s">
        <v>32</v>
      </c>
      <c r="D3370" t="s">
        <v>33</v>
      </c>
      <c r="E3370">
        <v>1</v>
      </c>
      <c r="F3370">
        <v>31</v>
      </c>
      <c r="J3370" t="s">
        <v>34</v>
      </c>
      <c r="M3370" t="str">
        <f t="shared" si="52"/>
        <v/>
      </c>
      <c r="N3370">
        <v>31</v>
      </c>
      <c r="O3370" t="s">
        <v>247</v>
      </c>
    </row>
    <row r="3371" spans="1:15">
      <c r="A3371" t="s">
        <v>88</v>
      </c>
      <c r="B3371" t="s">
        <v>14</v>
      </c>
      <c r="C3371" t="s">
        <v>87</v>
      </c>
      <c r="D3371" t="s">
        <v>16</v>
      </c>
      <c r="E3371">
        <v>1</v>
      </c>
      <c r="F3371">
        <v>31</v>
      </c>
      <c r="G3371" t="s">
        <v>23</v>
      </c>
      <c r="H3371" t="s">
        <v>23</v>
      </c>
      <c r="I3371">
        <v>718</v>
      </c>
      <c r="J3371" t="s">
        <v>18</v>
      </c>
      <c r="K3371" t="s">
        <v>89</v>
      </c>
      <c r="L3371">
        <v>9</v>
      </c>
      <c r="M3371">
        <f t="shared" si="52"/>
        <v>1</v>
      </c>
      <c r="N3371">
        <v>31</v>
      </c>
      <c r="O3371" t="s">
        <v>247</v>
      </c>
    </row>
    <row r="3372" spans="1:15">
      <c r="B3372" t="s">
        <v>32</v>
      </c>
      <c r="D3372" t="s">
        <v>33</v>
      </c>
      <c r="E3372">
        <v>1</v>
      </c>
      <c r="F3372">
        <v>31</v>
      </c>
      <c r="J3372" t="s">
        <v>34</v>
      </c>
      <c r="M3372" t="str">
        <f t="shared" si="52"/>
        <v/>
      </c>
      <c r="N3372">
        <v>31</v>
      </c>
      <c r="O3372" t="s">
        <v>247</v>
      </c>
    </row>
    <row r="3373" spans="1:15">
      <c r="A3373" t="s">
        <v>171</v>
      </c>
      <c r="B3373" t="s">
        <v>48</v>
      </c>
      <c r="C3373" t="s">
        <v>20</v>
      </c>
      <c r="D3373" t="s">
        <v>16</v>
      </c>
      <c r="E3373">
        <v>1</v>
      </c>
      <c r="F3373">
        <v>31</v>
      </c>
      <c r="G3373" t="s">
        <v>23</v>
      </c>
      <c r="H3373" t="s">
        <v>17</v>
      </c>
      <c r="I3373">
        <v>3621</v>
      </c>
      <c r="J3373" t="s">
        <v>18</v>
      </c>
      <c r="K3373" t="s">
        <v>25</v>
      </c>
      <c r="L3373">
        <v>10</v>
      </c>
      <c r="M3373">
        <f t="shared" si="52"/>
        <v>0</v>
      </c>
      <c r="N3373">
        <v>31</v>
      </c>
      <c r="O3373" t="s">
        <v>247</v>
      </c>
    </row>
    <row r="3374" spans="1:15">
      <c r="B3374" t="s">
        <v>32</v>
      </c>
      <c r="D3374" t="s">
        <v>33</v>
      </c>
      <c r="E3374">
        <v>1</v>
      </c>
      <c r="F3374">
        <v>31</v>
      </c>
      <c r="J3374" t="s">
        <v>34</v>
      </c>
      <c r="M3374" t="str">
        <f t="shared" si="52"/>
        <v/>
      </c>
      <c r="N3374">
        <v>31</v>
      </c>
      <c r="O3374" t="s">
        <v>247</v>
      </c>
    </row>
    <row r="3375" spans="1:15">
      <c r="A3375" t="s">
        <v>158</v>
      </c>
      <c r="B3375" t="s">
        <v>14</v>
      </c>
      <c r="C3375" t="s">
        <v>185</v>
      </c>
      <c r="D3375" t="s">
        <v>16</v>
      </c>
      <c r="E3375">
        <v>1</v>
      </c>
      <c r="F3375">
        <v>31</v>
      </c>
      <c r="G3375" t="s">
        <v>23</v>
      </c>
      <c r="H3375" t="s">
        <v>23</v>
      </c>
      <c r="I3375">
        <v>1384</v>
      </c>
      <c r="J3375" t="s">
        <v>18</v>
      </c>
      <c r="K3375" t="s">
        <v>159</v>
      </c>
      <c r="L3375">
        <v>1</v>
      </c>
      <c r="M3375">
        <f t="shared" si="52"/>
        <v>1</v>
      </c>
      <c r="N3375">
        <v>31</v>
      </c>
      <c r="O3375" t="s">
        <v>247</v>
      </c>
    </row>
    <row r="3376" spans="1:15">
      <c r="A3376" t="s">
        <v>29</v>
      </c>
      <c r="B3376" t="s">
        <v>21</v>
      </c>
      <c r="C3376" t="s">
        <v>136</v>
      </c>
      <c r="D3376" t="s">
        <v>16</v>
      </c>
      <c r="E3376">
        <v>1</v>
      </c>
      <c r="F3376">
        <v>31</v>
      </c>
      <c r="G3376" t="s">
        <v>23</v>
      </c>
      <c r="H3376" t="s">
        <v>23</v>
      </c>
      <c r="I3376">
        <v>1832</v>
      </c>
      <c r="J3376" t="s">
        <v>24</v>
      </c>
      <c r="K3376" t="s">
        <v>31</v>
      </c>
      <c r="L3376">
        <v>25</v>
      </c>
      <c r="M3376">
        <f t="shared" si="52"/>
        <v>1</v>
      </c>
      <c r="N3376">
        <v>31</v>
      </c>
      <c r="O3376" t="s">
        <v>247</v>
      </c>
    </row>
    <row r="3377" spans="1:15">
      <c r="B3377" t="s">
        <v>32</v>
      </c>
      <c r="D3377" t="s">
        <v>33</v>
      </c>
      <c r="E3377">
        <v>1</v>
      </c>
      <c r="F3377">
        <v>31</v>
      </c>
      <c r="J3377" t="s">
        <v>34</v>
      </c>
      <c r="M3377" t="str">
        <f t="shared" si="52"/>
        <v/>
      </c>
      <c r="N3377">
        <v>31</v>
      </c>
      <c r="O3377" t="s">
        <v>247</v>
      </c>
    </row>
    <row r="3378" spans="1:15">
      <c r="A3378" t="s">
        <v>103</v>
      </c>
      <c r="B3378" t="s">
        <v>21</v>
      </c>
      <c r="C3378" t="s">
        <v>144</v>
      </c>
      <c r="D3378" t="s">
        <v>16</v>
      </c>
      <c r="E3378">
        <v>1</v>
      </c>
      <c r="F3378">
        <v>31</v>
      </c>
      <c r="G3378" t="s">
        <v>17</v>
      </c>
      <c r="H3378" t="s">
        <v>17</v>
      </c>
      <c r="I3378">
        <v>1830</v>
      </c>
      <c r="J3378" t="s">
        <v>24</v>
      </c>
      <c r="K3378" t="s">
        <v>105</v>
      </c>
      <c r="L3378">
        <v>6</v>
      </c>
      <c r="M3378">
        <f t="shared" si="52"/>
        <v>1</v>
      </c>
      <c r="N3378">
        <v>31</v>
      </c>
      <c r="O3378" t="s">
        <v>247</v>
      </c>
    </row>
    <row r="3379" spans="1:15">
      <c r="B3379" t="s">
        <v>32</v>
      </c>
      <c r="D3379" t="s">
        <v>33</v>
      </c>
      <c r="E3379">
        <v>1</v>
      </c>
      <c r="F3379">
        <v>31</v>
      </c>
      <c r="J3379" t="s">
        <v>34</v>
      </c>
      <c r="M3379" t="str">
        <f t="shared" si="52"/>
        <v/>
      </c>
      <c r="N3379">
        <v>31</v>
      </c>
      <c r="O3379" t="s">
        <v>247</v>
      </c>
    </row>
    <row r="3380" spans="1:15">
      <c r="A3380" t="s">
        <v>136</v>
      </c>
      <c r="B3380" t="s">
        <v>69</v>
      </c>
      <c r="C3380" t="s">
        <v>29</v>
      </c>
      <c r="D3380" t="s">
        <v>16</v>
      </c>
      <c r="E3380">
        <v>1</v>
      </c>
      <c r="F3380">
        <v>31</v>
      </c>
      <c r="G3380" t="s">
        <v>23</v>
      </c>
      <c r="H3380" t="s">
        <v>23</v>
      </c>
      <c r="I3380">
        <v>1114</v>
      </c>
      <c r="J3380" t="s">
        <v>24</v>
      </c>
      <c r="K3380" t="s">
        <v>31</v>
      </c>
      <c r="L3380">
        <v>25</v>
      </c>
      <c r="M3380">
        <f t="shared" si="52"/>
        <v>1</v>
      </c>
      <c r="N3380">
        <v>31</v>
      </c>
      <c r="O3380" t="s">
        <v>247</v>
      </c>
    </row>
    <row r="3381" spans="1:15">
      <c r="A3381" t="s">
        <v>13</v>
      </c>
      <c r="B3381" t="s">
        <v>21</v>
      </c>
      <c r="C3381" t="s">
        <v>101</v>
      </c>
      <c r="D3381" t="s">
        <v>16</v>
      </c>
      <c r="E3381">
        <v>1</v>
      </c>
      <c r="F3381">
        <v>31</v>
      </c>
      <c r="G3381" t="s">
        <v>23</v>
      </c>
      <c r="H3381" t="s">
        <v>23</v>
      </c>
      <c r="I3381">
        <v>1106</v>
      </c>
      <c r="J3381" t="s">
        <v>24</v>
      </c>
      <c r="K3381" t="s">
        <v>19</v>
      </c>
      <c r="L3381">
        <v>34</v>
      </c>
      <c r="M3381">
        <f t="shared" si="52"/>
        <v>1</v>
      </c>
      <c r="N3381">
        <v>31</v>
      </c>
      <c r="O3381" t="s">
        <v>247</v>
      </c>
    </row>
    <row r="3382" spans="1:15">
      <c r="B3382" t="s">
        <v>32</v>
      </c>
      <c r="D3382" t="s">
        <v>33</v>
      </c>
      <c r="E3382">
        <v>1</v>
      </c>
      <c r="F3382">
        <v>31</v>
      </c>
      <c r="J3382" t="s">
        <v>34</v>
      </c>
      <c r="M3382" t="str">
        <f t="shared" si="52"/>
        <v/>
      </c>
      <c r="N3382">
        <v>31</v>
      </c>
      <c r="O3382" t="s">
        <v>247</v>
      </c>
    </row>
    <row r="3383" spans="1:15">
      <c r="A3383" t="s">
        <v>57</v>
      </c>
      <c r="B3383" t="s">
        <v>21</v>
      </c>
      <c r="C3383" t="s">
        <v>58</v>
      </c>
      <c r="D3383" t="s">
        <v>16</v>
      </c>
      <c r="E3383">
        <v>1</v>
      </c>
      <c r="F3383">
        <v>31</v>
      </c>
      <c r="G3383" t="s">
        <v>17</v>
      </c>
      <c r="H3383" t="s">
        <v>17</v>
      </c>
      <c r="I3383">
        <v>1673</v>
      </c>
      <c r="J3383" t="s">
        <v>24</v>
      </c>
      <c r="K3383" t="s">
        <v>59</v>
      </c>
      <c r="L3383">
        <v>39</v>
      </c>
      <c r="M3383">
        <f t="shared" si="52"/>
        <v>1</v>
      </c>
      <c r="N3383">
        <v>31</v>
      </c>
      <c r="O3383" t="s">
        <v>247</v>
      </c>
    </row>
    <row r="3384" spans="1:15">
      <c r="B3384" t="s">
        <v>32</v>
      </c>
      <c r="D3384" t="s">
        <v>33</v>
      </c>
      <c r="E3384">
        <v>1</v>
      </c>
      <c r="F3384">
        <v>31</v>
      </c>
      <c r="J3384" t="s">
        <v>34</v>
      </c>
      <c r="M3384" t="str">
        <f t="shared" si="52"/>
        <v/>
      </c>
      <c r="N3384">
        <v>31</v>
      </c>
      <c r="O3384" t="s">
        <v>247</v>
      </c>
    </row>
    <row r="3385" spans="1:15">
      <c r="A3385" t="s">
        <v>241</v>
      </c>
      <c r="B3385" t="s">
        <v>36</v>
      </c>
      <c r="C3385" t="s">
        <v>242</v>
      </c>
      <c r="D3385" t="s">
        <v>16</v>
      </c>
      <c r="E3385">
        <v>1</v>
      </c>
      <c r="F3385">
        <v>31</v>
      </c>
      <c r="G3385" t="s">
        <v>17</v>
      </c>
      <c r="H3385" t="s">
        <v>17</v>
      </c>
      <c r="I3385">
        <v>585</v>
      </c>
      <c r="J3385" t="s">
        <v>38</v>
      </c>
      <c r="K3385" t="s">
        <v>241</v>
      </c>
      <c r="L3385">
        <v>36</v>
      </c>
      <c r="M3385">
        <f t="shared" si="52"/>
        <v>1</v>
      </c>
      <c r="N3385">
        <v>31</v>
      </c>
      <c r="O3385" t="s">
        <v>247</v>
      </c>
    </row>
    <row r="3386" spans="1:15">
      <c r="B3386" t="s">
        <v>32</v>
      </c>
      <c r="D3386" t="s">
        <v>33</v>
      </c>
      <c r="E3386">
        <v>1</v>
      </c>
      <c r="F3386">
        <v>31</v>
      </c>
      <c r="J3386" t="s">
        <v>34</v>
      </c>
      <c r="M3386" t="str">
        <f t="shared" si="52"/>
        <v/>
      </c>
      <c r="N3386">
        <v>31</v>
      </c>
      <c r="O3386" t="s">
        <v>247</v>
      </c>
    </row>
    <row r="3387" spans="1:15">
      <c r="A3387" t="s">
        <v>142</v>
      </c>
      <c r="B3387" t="s">
        <v>21</v>
      </c>
      <c r="C3387" t="s">
        <v>141</v>
      </c>
      <c r="D3387" t="s">
        <v>16</v>
      </c>
      <c r="E3387">
        <v>1</v>
      </c>
      <c r="F3387">
        <v>31</v>
      </c>
      <c r="G3387" t="s">
        <v>17</v>
      </c>
      <c r="H3387" t="s">
        <v>17</v>
      </c>
      <c r="I3387">
        <v>3517</v>
      </c>
      <c r="J3387" t="s">
        <v>24</v>
      </c>
      <c r="K3387" t="s">
        <v>143</v>
      </c>
      <c r="L3387">
        <v>21</v>
      </c>
      <c r="M3387">
        <f t="shared" si="52"/>
        <v>1</v>
      </c>
      <c r="N3387">
        <v>31</v>
      </c>
      <c r="O3387" t="s">
        <v>247</v>
      </c>
    </row>
    <row r="3388" spans="1:15">
      <c r="B3388" t="s">
        <v>32</v>
      </c>
      <c r="D3388" t="s">
        <v>33</v>
      </c>
      <c r="E3388">
        <v>1</v>
      </c>
      <c r="F3388">
        <v>31</v>
      </c>
      <c r="J3388" t="s">
        <v>34</v>
      </c>
      <c r="M3388" t="str">
        <f t="shared" si="52"/>
        <v/>
      </c>
      <c r="N3388">
        <v>31</v>
      </c>
      <c r="O3388" t="s">
        <v>247</v>
      </c>
    </row>
    <row r="3389" spans="1:15">
      <c r="A3389" t="s">
        <v>202</v>
      </c>
      <c r="B3389" t="s">
        <v>36</v>
      </c>
      <c r="C3389" t="s">
        <v>203</v>
      </c>
      <c r="D3389" t="s">
        <v>16</v>
      </c>
      <c r="E3389">
        <v>1</v>
      </c>
      <c r="F3389">
        <v>31</v>
      </c>
      <c r="G3389" t="s">
        <v>23</v>
      </c>
      <c r="H3389" t="s">
        <v>23</v>
      </c>
      <c r="I3389">
        <v>570</v>
      </c>
      <c r="J3389" t="s">
        <v>38</v>
      </c>
      <c r="K3389" t="s">
        <v>202</v>
      </c>
      <c r="L3389">
        <v>8</v>
      </c>
      <c r="M3389">
        <f t="shared" si="52"/>
        <v>1</v>
      </c>
      <c r="N3389">
        <v>31</v>
      </c>
      <c r="O3389" t="s">
        <v>247</v>
      </c>
    </row>
    <row r="3390" spans="1:15">
      <c r="B3390" t="s">
        <v>32</v>
      </c>
      <c r="D3390" t="s">
        <v>33</v>
      </c>
      <c r="E3390">
        <v>1</v>
      </c>
      <c r="F3390">
        <v>31</v>
      </c>
      <c r="J3390" t="s">
        <v>34</v>
      </c>
      <c r="M3390" t="str">
        <f t="shared" si="52"/>
        <v/>
      </c>
      <c r="N3390">
        <v>31</v>
      </c>
      <c r="O3390" t="s">
        <v>247</v>
      </c>
    </row>
    <row r="3391" spans="1:15">
      <c r="A3391" t="s">
        <v>68</v>
      </c>
      <c r="B3391" t="s">
        <v>69</v>
      </c>
      <c r="C3391" t="s">
        <v>70</v>
      </c>
      <c r="D3391" t="s">
        <v>16</v>
      </c>
      <c r="E3391">
        <v>1</v>
      </c>
      <c r="F3391">
        <v>31</v>
      </c>
      <c r="G3391" t="s">
        <v>17</v>
      </c>
      <c r="H3391" t="s">
        <v>17</v>
      </c>
      <c r="I3391">
        <v>1385</v>
      </c>
      <c r="J3391" t="s">
        <v>24</v>
      </c>
      <c r="K3391" t="s">
        <v>71</v>
      </c>
      <c r="L3391">
        <v>15</v>
      </c>
      <c r="M3391">
        <f t="shared" si="52"/>
        <v>1</v>
      </c>
      <c r="N3391">
        <v>31</v>
      </c>
      <c r="O3391" t="s">
        <v>247</v>
      </c>
    </row>
    <row r="3392" spans="1:15">
      <c r="B3392" t="s">
        <v>32</v>
      </c>
      <c r="D3392" t="s">
        <v>33</v>
      </c>
      <c r="E3392">
        <v>1</v>
      </c>
      <c r="F3392">
        <v>31</v>
      </c>
      <c r="J3392" t="s">
        <v>34</v>
      </c>
      <c r="M3392" t="str">
        <f t="shared" si="52"/>
        <v/>
      </c>
      <c r="N3392">
        <v>31</v>
      </c>
      <c r="O3392" t="s">
        <v>247</v>
      </c>
    </row>
    <row r="3393" spans="1:15">
      <c r="A3393" t="s">
        <v>40</v>
      </c>
      <c r="B3393" t="s">
        <v>69</v>
      </c>
      <c r="C3393" t="s">
        <v>39</v>
      </c>
      <c r="D3393" t="s">
        <v>16</v>
      </c>
      <c r="E3393">
        <v>1</v>
      </c>
      <c r="F3393">
        <v>31</v>
      </c>
      <c r="G3393" t="s">
        <v>17</v>
      </c>
      <c r="H3393" t="s">
        <v>17</v>
      </c>
      <c r="I3393">
        <v>954</v>
      </c>
      <c r="J3393" t="s">
        <v>24</v>
      </c>
      <c r="K3393" t="s">
        <v>41</v>
      </c>
      <c r="L3393">
        <v>28</v>
      </c>
      <c r="M3393">
        <f t="shared" si="52"/>
        <v>1</v>
      </c>
      <c r="N3393">
        <v>31</v>
      </c>
      <c r="O3393" t="s">
        <v>247</v>
      </c>
    </row>
    <row r="3394" spans="1:15">
      <c r="B3394" t="s">
        <v>32</v>
      </c>
      <c r="D3394" t="s">
        <v>33</v>
      </c>
      <c r="E3394">
        <v>1</v>
      </c>
      <c r="F3394">
        <v>31</v>
      </c>
      <c r="J3394" t="s">
        <v>34</v>
      </c>
      <c r="M3394" t="str">
        <f t="shared" si="52"/>
        <v/>
      </c>
      <c r="N3394">
        <v>31</v>
      </c>
      <c r="O3394" t="s">
        <v>247</v>
      </c>
    </row>
    <row r="3395" spans="1:15">
      <c r="A3395" t="s">
        <v>70</v>
      </c>
      <c r="B3395" t="s">
        <v>21</v>
      </c>
      <c r="C3395" t="s">
        <v>68</v>
      </c>
      <c r="D3395" t="s">
        <v>16</v>
      </c>
      <c r="E3395">
        <v>1</v>
      </c>
      <c r="F3395">
        <v>31</v>
      </c>
      <c r="G3395" t="s">
        <v>23</v>
      </c>
      <c r="H3395" t="s">
        <v>23</v>
      </c>
      <c r="I3395">
        <v>1023</v>
      </c>
      <c r="J3395" t="s">
        <v>24</v>
      </c>
      <c r="K3395" t="s">
        <v>71</v>
      </c>
      <c r="L3395">
        <v>15</v>
      </c>
      <c r="M3395">
        <f t="shared" si="52"/>
        <v>1</v>
      </c>
      <c r="N3395">
        <v>31</v>
      </c>
      <c r="O3395" t="s">
        <v>247</v>
      </c>
    </row>
    <row r="3396" spans="1:15">
      <c r="B3396" t="s">
        <v>32</v>
      </c>
      <c r="D3396" t="s">
        <v>33</v>
      </c>
      <c r="E3396">
        <v>1</v>
      </c>
      <c r="F3396">
        <v>31</v>
      </c>
      <c r="J3396" t="s">
        <v>34</v>
      </c>
      <c r="M3396" t="str">
        <f t="shared" ref="M3396:M3459" si="53">IF(G3396="","",IF(G3396=H3396,1,0))</f>
        <v/>
      </c>
      <c r="N3396">
        <v>31</v>
      </c>
      <c r="O3396" t="s">
        <v>247</v>
      </c>
    </row>
    <row r="3397" spans="1:15">
      <c r="A3397" t="s">
        <v>130</v>
      </c>
      <c r="B3397" t="s">
        <v>14</v>
      </c>
      <c r="C3397" t="s">
        <v>192</v>
      </c>
      <c r="D3397" t="s">
        <v>16</v>
      </c>
      <c r="E3397">
        <v>1</v>
      </c>
      <c r="F3397">
        <v>31</v>
      </c>
      <c r="G3397" t="s">
        <v>23</v>
      </c>
      <c r="H3397" t="s">
        <v>23</v>
      </c>
      <c r="I3397">
        <v>1112</v>
      </c>
      <c r="J3397" t="s">
        <v>18</v>
      </c>
      <c r="K3397" t="s">
        <v>131</v>
      </c>
      <c r="L3397">
        <v>14</v>
      </c>
      <c r="M3397">
        <f t="shared" si="53"/>
        <v>1</v>
      </c>
      <c r="N3397">
        <v>31</v>
      </c>
      <c r="O3397" t="s">
        <v>247</v>
      </c>
    </row>
    <row r="3398" spans="1:15">
      <c r="A3398" t="s">
        <v>107</v>
      </c>
      <c r="B3398" t="s">
        <v>14</v>
      </c>
      <c r="C3398" t="s">
        <v>216</v>
      </c>
      <c r="D3398" t="s">
        <v>16</v>
      </c>
      <c r="E3398">
        <v>1</v>
      </c>
      <c r="F3398">
        <v>31</v>
      </c>
      <c r="G3398" t="s">
        <v>23</v>
      </c>
      <c r="H3398" t="s">
        <v>17</v>
      </c>
      <c r="I3398">
        <v>4663</v>
      </c>
      <c r="J3398" t="s">
        <v>18</v>
      </c>
      <c r="K3398" t="s">
        <v>108</v>
      </c>
      <c r="L3398">
        <v>30</v>
      </c>
      <c r="M3398">
        <f t="shared" si="53"/>
        <v>0</v>
      </c>
      <c r="N3398">
        <v>31</v>
      </c>
      <c r="O3398" t="s">
        <v>247</v>
      </c>
    </row>
    <row r="3399" spans="1:15">
      <c r="B3399" t="s">
        <v>32</v>
      </c>
      <c r="D3399" t="s">
        <v>33</v>
      </c>
      <c r="E3399">
        <v>1</v>
      </c>
      <c r="F3399">
        <v>31</v>
      </c>
      <c r="J3399" t="s">
        <v>34</v>
      </c>
      <c r="M3399" t="str">
        <f t="shared" si="53"/>
        <v/>
      </c>
      <c r="N3399">
        <v>31</v>
      </c>
      <c r="O3399" t="s">
        <v>247</v>
      </c>
    </row>
    <row r="3400" spans="1:15">
      <c r="A3400" t="s">
        <v>58</v>
      </c>
      <c r="B3400" t="s">
        <v>69</v>
      </c>
      <c r="C3400" t="s">
        <v>57</v>
      </c>
      <c r="D3400" t="s">
        <v>16</v>
      </c>
      <c r="E3400">
        <v>1</v>
      </c>
      <c r="F3400">
        <v>31</v>
      </c>
      <c r="G3400" t="s">
        <v>23</v>
      </c>
      <c r="H3400" t="s">
        <v>23</v>
      </c>
      <c r="I3400">
        <v>970</v>
      </c>
      <c r="J3400" t="s">
        <v>24</v>
      </c>
      <c r="K3400" t="s">
        <v>59</v>
      </c>
      <c r="L3400">
        <v>39</v>
      </c>
      <c r="M3400">
        <f t="shared" si="53"/>
        <v>1</v>
      </c>
      <c r="N3400">
        <v>31</v>
      </c>
      <c r="O3400" t="s">
        <v>247</v>
      </c>
    </row>
    <row r="3401" spans="1:15">
      <c r="A3401" t="s">
        <v>98</v>
      </c>
      <c r="B3401" t="s">
        <v>48</v>
      </c>
      <c r="C3401" t="s">
        <v>99</v>
      </c>
      <c r="D3401" t="s">
        <v>16</v>
      </c>
      <c r="E3401">
        <v>1</v>
      </c>
      <c r="F3401">
        <v>31</v>
      </c>
      <c r="G3401" t="s">
        <v>23</v>
      </c>
      <c r="H3401" t="s">
        <v>23</v>
      </c>
      <c r="I3401">
        <v>1137</v>
      </c>
      <c r="J3401" t="s">
        <v>18</v>
      </c>
      <c r="K3401" t="s">
        <v>100</v>
      </c>
      <c r="L3401">
        <v>20</v>
      </c>
      <c r="M3401">
        <f t="shared" si="53"/>
        <v>1</v>
      </c>
      <c r="N3401">
        <v>31</v>
      </c>
      <c r="O3401" t="s">
        <v>247</v>
      </c>
    </row>
    <row r="3402" spans="1:15">
      <c r="B3402" t="s">
        <v>32</v>
      </c>
      <c r="D3402" t="s">
        <v>33</v>
      </c>
      <c r="E3402">
        <v>1</v>
      </c>
      <c r="F3402">
        <v>31</v>
      </c>
      <c r="J3402" t="s">
        <v>34</v>
      </c>
      <c r="M3402" t="str">
        <f t="shared" si="53"/>
        <v/>
      </c>
      <c r="N3402">
        <v>31</v>
      </c>
      <c r="O3402" t="s">
        <v>247</v>
      </c>
    </row>
    <row r="3403" spans="1:15">
      <c r="A3403" t="s">
        <v>154</v>
      </c>
      <c r="B3403" t="s">
        <v>48</v>
      </c>
      <c r="C3403" t="s">
        <v>142</v>
      </c>
      <c r="D3403" t="s">
        <v>16</v>
      </c>
      <c r="E3403">
        <v>1</v>
      </c>
      <c r="F3403">
        <v>31</v>
      </c>
      <c r="G3403" t="s">
        <v>23</v>
      </c>
      <c r="H3403" t="s">
        <v>23</v>
      </c>
      <c r="I3403">
        <v>1348</v>
      </c>
      <c r="J3403" t="s">
        <v>18</v>
      </c>
      <c r="K3403" t="s">
        <v>143</v>
      </c>
      <c r="L3403">
        <v>21</v>
      </c>
      <c r="M3403">
        <f t="shared" si="53"/>
        <v>1</v>
      </c>
      <c r="N3403">
        <v>31</v>
      </c>
      <c r="O3403" t="s">
        <v>247</v>
      </c>
    </row>
    <row r="3404" spans="1:15">
      <c r="A3404" t="s">
        <v>169</v>
      </c>
      <c r="B3404" t="s">
        <v>48</v>
      </c>
      <c r="C3404" t="s">
        <v>54</v>
      </c>
      <c r="D3404" t="s">
        <v>16</v>
      </c>
      <c r="E3404">
        <v>1</v>
      </c>
      <c r="F3404">
        <v>31</v>
      </c>
      <c r="G3404" t="s">
        <v>23</v>
      </c>
      <c r="H3404" t="s">
        <v>23</v>
      </c>
      <c r="I3404">
        <v>1203</v>
      </c>
      <c r="J3404" t="s">
        <v>18</v>
      </c>
      <c r="K3404" t="s">
        <v>56</v>
      </c>
      <c r="L3404">
        <v>29</v>
      </c>
      <c r="M3404">
        <f t="shared" si="53"/>
        <v>1</v>
      </c>
      <c r="N3404">
        <v>31</v>
      </c>
      <c r="O3404" t="s">
        <v>247</v>
      </c>
    </row>
    <row r="3405" spans="1:15">
      <c r="A3405" t="s">
        <v>106</v>
      </c>
      <c r="B3405" t="s">
        <v>69</v>
      </c>
      <c r="C3405" t="s">
        <v>107</v>
      </c>
      <c r="D3405" t="s">
        <v>16</v>
      </c>
      <c r="E3405">
        <v>1</v>
      </c>
      <c r="F3405">
        <v>31</v>
      </c>
      <c r="G3405" t="s">
        <v>17</v>
      </c>
      <c r="H3405" t="s">
        <v>17</v>
      </c>
      <c r="I3405">
        <v>1369</v>
      </c>
      <c r="J3405" t="s">
        <v>24</v>
      </c>
      <c r="K3405" t="s">
        <v>108</v>
      </c>
      <c r="L3405">
        <v>30</v>
      </c>
      <c r="M3405">
        <f t="shared" si="53"/>
        <v>1</v>
      </c>
      <c r="N3405">
        <v>31</v>
      </c>
      <c r="O3405" t="s">
        <v>247</v>
      </c>
    </row>
    <row r="3406" spans="1:15">
      <c r="B3406" t="s">
        <v>32</v>
      </c>
      <c r="D3406" t="s">
        <v>33</v>
      </c>
      <c r="E3406">
        <v>1</v>
      </c>
      <c r="F3406">
        <v>31</v>
      </c>
      <c r="J3406" t="s">
        <v>34</v>
      </c>
      <c r="M3406" t="str">
        <f t="shared" si="53"/>
        <v/>
      </c>
      <c r="N3406">
        <v>31</v>
      </c>
      <c r="O3406" t="s">
        <v>247</v>
      </c>
    </row>
    <row r="3407" spans="1:15">
      <c r="A3407" t="s">
        <v>113</v>
      </c>
      <c r="B3407" t="s">
        <v>14</v>
      </c>
      <c r="C3407" t="s">
        <v>220</v>
      </c>
      <c r="D3407" t="s">
        <v>16</v>
      </c>
      <c r="E3407">
        <v>1</v>
      </c>
      <c r="F3407">
        <v>31</v>
      </c>
      <c r="G3407" t="s">
        <v>17</v>
      </c>
      <c r="H3407" t="s">
        <v>23</v>
      </c>
      <c r="I3407">
        <v>4880</v>
      </c>
      <c r="J3407" t="s">
        <v>18</v>
      </c>
      <c r="K3407" t="s">
        <v>114</v>
      </c>
      <c r="L3407">
        <v>35</v>
      </c>
      <c r="M3407">
        <f t="shared" si="53"/>
        <v>0</v>
      </c>
      <c r="N3407">
        <v>31</v>
      </c>
      <c r="O3407" t="s">
        <v>247</v>
      </c>
    </row>
    <row r="3408" spans="1:15">
      <c r="B3408" t="s">
        <v>32</v>
      </c>
      <c r="D3408" t="s">
        <v>33</v>
      </c>
      <c r="E3408">
        <v>1</v>
      </c>
      <c r="F3408">
        <v>31</v>
      </c>
      <c r="J3408" t="s">
        <v>34</v>
      </c>
      <c r="M3408" t="str">
        <f t="shared" si="53"/>
        <v/>
      </c>
      <c r="N3408">
        <v>31</v>
      </c>
      <c r="O3408" t="s">
        <v>247</v>
      </c>
    </row>
    <row r="3409" spans="1:15">
      <c r="A3409" t="s">
        <v>212</v>
      </c>
      <c r="B3409" t="s">
        <v>36</v>
      </c>
      <c r="C3409" t="s">
        <v>213</v>
      </c>
      <c r="D3409" t="s">
        <v>16</v>
      </c>
      <c r="E3409">
        <v>1</v>
      </c>
      <c r="F3409">
        <v>31</v>
      </c>
      <c r="G3409" t="s">
        <v>23</v>
      </c>
      <c r="H3409" t="s">
        <v>23</v>
      </c>
      <c r="I3409">
        <v>617</v>
      </c>
      <c r="J3409" t="s">
        <v>38</v>
      </c>
      <c r="K3409" t="s">
        <v>212</v>
      </c>
      <c r="L3409">
        <v>30</v>
      </c>
      <c r="M3409">
        <f t="shared" si="53"/>
        <v>1</v>
      </c>
      <c r="N3409">
        <v>31</v>
      </c>
      <c r="O3409" t="s">
        <v>247</v>
      </c>
    </row>
    <row r="3410" spans="1:15">
      <c r="B3410" t="s">
        <v>32</v>
      </c>
      <c r="D3410" t="s">
        <v>33</v>
      </c>
      <c r="E3410">
        <v>1</v>
      </c>
      <c r="F3410">
        <v>31</v>
      </c>
      <c r="J3410" t="s">
        <v>34</v>
      </c>
      <c r="M3410" t="str">
        <f t="shared" si="53"/>
        <v/>
      </c>
      <c r="N3410">
        <v>31</v>
      </c>
      <c r="O3410" t="s">
        <v>247</v>
      </c>
    </row>
    <row r="3411" spans="1:15">
      <c r="A3411" t="s">
        <v>228</v>
      </c>
      <c r="B3411" t="s">
        <v>69</v>
      </c>
      <c r="C3411" t="s">
        <v>163</v>
      </c>
      <c r="D3411" t="s">
        <v>16</v>
      </c>
      <c r="E3411">
        <v>1</v>
      </c>
      <c r="F3411">
        <v>31</v>
      </c>
      <c r="G3411" t="s">
        <v>17</v>
      </c>
      <c r="H3411" t="s">
        <v>17</v>
      </c>
      <c r="I3411">
        <v>1095</v>
      </c>
      <c r="J3411" t="s">
        <v>24</v>
      </c>
      <c r="K3411" t="s">
        <v>164</v>
      </c>
      <c r="L3411">
        <v>33</v>
      </c>
      <c r="M3411">
        <f t="shared" si="53"/>
        <v>1</v>
      </c>
      <c r="N3411">
        <v>31</v>
      </c>
      <c r="O3411" t="s">
        <v>247</v>
      </c>
    </row>
    <row r="3412" spans="1:15">
      <c r="B3412" t="s">
        <v>32</v>
      </c>
      <c r="D3412" t="s">
        <v>33</v>
      </c>
      <c r="E3412">
        <v>1</v>
      </c>
      <c r="F3412">
        <v>31</v>
      </c>
      <c r="J3412" t="s">
        <v>34</v>
      </c>
      <c r="M3412" t="str">
        <f t="shared" si="53"/>
        <v/>
      </c>
      <c r="N3412">
        <v>31</v>
      </c>
      <c r="O3412" t="s">
        <v>247</v>
      </c>
    </row>
    <row r="3413" spans="1:15">
      <c r="A3413" t="s">
        <v>42</v>
      </c>
      <c r="B3413" t="s">
        <v>36</v>
      </c>
      <c r="C3413" t="s">
        <v>43</v>
      </c>
      <c r="D3413" t="s">
        <v>16</v>
      </c>
      <c r="E3413">
        <v>1</v>
      </c>
      <c r="F3413">
        <v>31</v>
      </c>
      <c r="G3413" t="s">
        <v>23</v>
      </c>
      <c r="H3413" t="s">
        <v>23</v>
      </c>
      <c r="I3413">
        <v>708</v>
      </c>
      <c r="J3413" t="s">
        <v>38</v>
      </c>
      <c r="K3413" t="s">
        <v>42</v>
      </c>
      <c r="L3413">
        <v>24</v>
      </c>
      <c r="M3413">
        <f t="shared" si="53"/>
        <v>1</v>
      </c>
      <c r="N3413">
        <v>31</v>
      </c>
      <c r="O3413" t="s">
        <v>247</v>
      </c>
    </row>
    <row r="3414" spans="1:15">
      <c r="B3414" t="s">
        <v>32</v>
      </c>
      <c r="D3414" t="s">
        <v>33</v>
      </c>
      <c r="E3414">
        <v>1</v>
      </c>
      <c r="F3414">
        <v>31</v>
      </c>
      <c r="J3414" t="s">
        <v>34</v>
      </c>
      <c r="M3414" t="str">
        <f t="shared" si="53"/>
        <v/>
      </c>
      <c r="N3414">
        <v>31</v>
      </c>
      <c r="O3414" t="s">
        <v>247</v>
      </c>
    </row>
    <row r="3415" spans="1:15">
      <c r="A3415" t="s">
        <v>214</v>
      </c>
      <c r="B3415" t="s">
        <v>36</v>
      </c>
      <c r="C3415" t="s">
        <v>215</v>
      </c>
      <c r="D3415" t="s">
        <v>16</v>
      </c>
      <c r="E3415">
        <v>1</v>
      </c>
      <c r="F3415">
        <v>31</v>
      </c>
      <c r="G3415" t="s">
        <v>23</v>
      </c>
      <c r="H3415" t="s">
        <v>23</v>
      </c>
      <c r="I3415">
        <v>639</v>
      </c>
      <c r="J3415" t="s">
        <v>38</v>
      </c>
      <c r="K3415" t="s">
        <v>214</v>
      </c>
      <c r="L3415">
        <v>13</v>
      </c>
      <c r="M3415">
        <f t="shared" si="53"/>
        <v>1</v>
      </c>
      <c r="N3415">
        <v>31</v>
      </c>
      <c r="O3415" t="s">
        <v>247</v>
      </c>
    </row>
    <row r="3416" spans="1:15">
      <c r="B3416" t="s">
        <v>32</v>
      </c>
      <c r="D3416" t="s">
        <v>33</v>
      </c>
      <c r="E3416">
        <v>1</v>
      </c>
      <c r="F3416">
        <v>31</v>
      </c>
      <c r="J3416" t="s">
        <v>34</v>
      </c>
      <c r="M3416" t="str">
        <f t="shared" si="53"/>
        <v/>
      </c>
      <c r="N3416">
        <v>31</v>
      </c>
      <c r="O3416" t="s">
        <v>247</v>
      </c>
    </row>
    <row r="3417" spans="1:15">
      <c r="A3417" t="s">
        <v>47</v>
      </c>
      <c r="B3417" t="s">
        <v>48</v>
      </c>
      <c r="C3417" t="s">
        <v>49</v>
      </c>
      <c r="D3417" t="s">
        <v>16</v>
      </c>
      <c r="E3417">
        <v>1</v>
      </c>
      <c r="F3417">
        <v>31</v>
      </c>
      <c r="G3417" t="s">
        <v>17</v>
      </c>
      <c r="H3417" t="s">
        <v>17</v>
      </c>
      <c r="I3417">
        <v>1813</v>
      </c>
      <c r="J3417" t="s">
        <v>18</v>
      </c>
      <c r="K3417" t="s">
        <v>50</v>
      </c>
      <c r="L3417">
        <v>17</v>
      </c>
      <c r="M3417">
        <f t="shared" si="53"/>
        <v>1</v>
      </c>
      <c r="N3417">
        <v>31</v>
      </c>
      <c r="O3417" t="s">
        <v>247</v>
      </c>
    </row>
    <row r="3418" spans="1:15">
      <c r="B3418" t="s">
        <v>32</v>
      </c>
      <c r="D3418" t="s">
        <v>33</v>
      </c>
      <c r="E3418">
        <v>1</v>
      </c>
      <c r="F3418">
        <v>31</v>
      </c>
      <c r="J3418" t="s">
        <v>34</v>
      </c>
      <c r="M3418" t="str">
        <f t="shared" si="53"/>
        <v/>
      </c>
      <c r="N3418">
        <v>31</v>
      </c>
      <c r="O3418" t="s">
        <v>247</v>
      </c>
    </row>
    <row r="3419" spans="1:15">
      <c r="A3419" t="s">
        <v>94</v>
      </c>
      <c r="B3419" t="s">
        <v>21</v>
      </c>
      <c r="C3419" t="s">
        <v>168</v>
      </c>
      <c r="D3419" t="s">
        <v>16</v>
      </c>
      <c r="E3419">
        <v>1</v>
      </c>
      <c r="F3419">
        <v>31</v>
      </c>
      <c r="G3419" t="s">
        <v>17</v>
      </c>
      <c r="H3419" t="s">
        <v>17</v>
      </c>
      <c r="I3419">
        <v>1455</v>
      </c>
      <c r="J3419" t="s">
        <v>24</v>
      </c>
      <c r="K3419" t="s">
        <v>95</v>
      </c>
      <c r="L3419">
        <v>13</v>
      </c>
      <c r="M3419">
        <f t="shared" si="53"/>
        <v>1</v>
      </c>
      <c r="N3419">
        <v>31</v>
      </c>
      <c r="O3419" t="s">
        <v>247</v>
      </c>
    </row>
    <row r="3420" spans="1:15">
      <c r="A3420" t="s">
        <v>220</v>
      </c>
      <c r="B3420" t="s">
        <v>48</v>
      </c>
      <c r="C3420" t="s">
        <v>113</v>
      </c>
      <c r="D3420" t="s">
        <v>16</v>
      </c>
      <c r="E3420">
        <v>1</v>
      </c>
      <c r="F3420">
        <v>31</v>
      </c>
      <c r="G3420" t="s">
        <v>17</v>
      </c>
      <c r="H3420" t="s">
        <v>17</v>
      </c>
      <c r="I3420">
        <v>2287</v>
      </c>
      <c r="J3420" t="s">
        <v>18</v>
      </c>
      <c r="K3420" t="s">
        <v>114</v>
      </c>
      <c r="L3420">
        <v>35</v>
      </c>
      <c r="M3420">
        <f t="shared" si="53"/>
        <v>1</v>
      </c>
      <c r="N3420">
        <v>31</v>
      </c>
      <c r="O3420" t="s">
        <v>247</v>
      </c>
    </row>
    <row r="3421" spans="1:15">
      <c r="B3421" t="s">
        <v>32</v>
      </c>
      <c r="D3421" t="s">
        <v>33</v>
      </c>
      <c r="E3421">
        <v>1</v>
      </c>
      <c r="F3421">
        <v>31</v>
      </c>
      <c r="J3421" t="s">
        <v>34</v>
      </c>
      <c r="M3421" t="str">
        <f t="shared" si="53"/>
        <v/>
      </c>
      <c r="N3421">
        <v>31</v>
      </c>
      <c r="O3421" t="s">
        <v>247</v>
      </c>
    </row>
    <row r="3422" spans="1:15">
      <c r="A3422" t="s">
        <v>140</v>
      </c>
      <c r="B3422" t="s">
        <v>69</v>
      </c>
      <c r="C3422" t="s">
        <v>138</v>
      </c>
      <c r="D3422" t="s">
        <v>16</v>
      </c>
      <c r="E3422">
        <v>1</v>
      </c>
      <c r="F3422">
        <v>31</v>
      </c>
      <c r="G3422" t="s">
        <v>17</v>
      </c>
      <c r="H3422" t="s">
        <v>17</v>
      </c>
      <c r="I3422">
        <v>1212</v>
      </c>
      <c r="J3422" t="s">
        <v>24</v>
      </c>
      <c r="K3422" t="s">
        <v>139</v>
      </c>
      <c r="L3422">
        <v>32</v>
      </c>
      <c r="M3422">
        <f t="shared" si="53"/>
        <v>1</v>
      </c>
      <c r="N3422">
        <v>31</v>
      </c>
      <c r="O3422" t="s">
        <v>247</v>
      </c>
    </row>
    <row r="3423" spans="1:15">
      <c r="A3423" t="s">
        <v>224</v>
      </c>
      <c r="B3423" t="s">
        <v>36</v>
      </c>
      <c r="C3423" t="s">
        <v>225</v>
      </c>
      <c r="D3423" t="s">
        <v>16</v>
      </c>
      <c r="E3423">
        <v>1</v>
      </c>
      <c r="F3423">
        <v>31</v>
      </c>
      <c r="G3423" t="s">
        <v>17</v>
      </c>
      <c r="H3423" t="s">
        <v>17</v>
      </c>
      <c r="I3423">
        <v>755</v>
      </c>
      <c r="J3423" t="s">
        <v>38</v>
      </c>
      <c r="K3423" t="s">
        <v>224</v>
      </c>
      <c r="L3423">
        <v>1</v>
      </c>
      <c r="M3423">
        <f t="shared" si="53"/>
        <v>1</v>
      </c>
      <c r="N3423">
        <v>31</v>
      </c>
      <c r="O3423" t="s">
        <v>247</v>
      </c>
    </row>
    <row r="3424" spans="1:15">
      <c r="B3424" t="s">
        <v>32</v>
      </c>
      <c r="D3424" t="s">
        <v>33</v>
      </c>
      <c r="E3424">
        <v>1</v>
      </c>
      <c r="F3424">
        <v>31</v>
      </c>
      <c r="J3424" t="s">
        <v>34</v>
      </c>
      <c r="M3424" t="str">
        <f t="shared" si="53"/>
        <v/>
      </c>
      <c r="N3424">
        <v>31</v>
      </c>
      <c r="O3424" t="s">
        <v>247</v>
      </c>
    </row>
    <row r="3425" spans="1:15">
      <c r="A3425" t="s">
        <v>93</v>
      </c>
      <c r="B3425" t="s">
        <v>48</v>
      </c>
      <c r="C3425" t="s">
        <v>94</v>
      </c>
      <c r="D3425" t="s">
        <v>16</v>
      </c>
      <c r="E3425">
        <v>1</v>
      </c>
      <c r="F3425">
        <v>31</v>
      </c>
      <c r="G3425" t="s">
        <v>23</v>
      </c>
      <c r="H3425" t="s">
        <v>23</v>
      </c>
      <c r="I3425">
        <v>2072</v>
      </c>
      <c r="J3425" t="s">
        <v>18</v>
      </c>
      <c r="K3425" t="s">
        <v>95</v>
      </c>
      <c r="L3425">
        <v>13</v>
      </c>
      <c r="M3425">
        <f t="shared" si="53"/>
        <v>1</v>
      </c>
      <c r="N3425">
        <v>31</v>
      </c>
      <c r="O3425" t="s">
        <v>247</v>
      </c>
    </row>
    <row r="3426" spans="1:15">
      <c r="A3426" t="s">
        <v>226</v>
      </c>
      <c r="B3426" t="s">
        <v>36</v>
      </c>
      <c r="C3426" t="s">
        <v>227</v>
      </c>
      <c r="D3426" t="s">
        <v>16</v>
      </c>
      <c r="E3426">
        <v>1</v>
      </c>
      <c r="F3426">
        <v>31</v>
      </c>
      <c r="G3426" t="s">
        <v>23</v>
      </c>
      <c r="H3426" t="s">
        <v>23</v>
      </c>
      <c r="I3426">
        <v>775</v>
      </c>
      <c r="J3426" t="s">
        <v>38</v>
      </c>
      <c r="K3426" t="s">
        <v>226</v>
      </c>
      <c r="L3426">
        <v>3</v>
      </c>
      <c r="M3426">
        <f t="shared" si="53"/>
        <v>1</v>
      </c>
      <c r="N3426">
        <v>31</v>
      </c>
      <c r="O3426" t="s">
        <v>247</v>
      </c>
    </row>
    <row r="3427" spans="1:15">
      <c r="B3427" t="s">
        <v>32</v>
      </c>
      <c r="D3427" t="s">
        <v>33</v>
      </c>
      <c r="E3427">
        <v>1</v>
      </c>
      <c r="F3427">
        <v>31</v>
      </c>
      <c r="J3427" t="s">
        <v>34</v>
      </c>
      <c r="M3427" t="str">
        <f t="shared" si="53"/>
        <v/>
      </c>
      <c r="N3427">
        <v>31</v>
      </c>
      <c r="O3427" t="s">
        <v>247</v>
      </c>
    </row>
    <row r="3428" spans="1:15">
      <c r="A3428" t="s">
        <v>73</v>
      </c>
      <c r="B3428" t="s">
        <v>14</v>
      </c>
      <c r="C3428" t="s">
        <v>72</v>
      </c>
      <c r="D3428" t="s">
        <v>16</v>
      </c>
      <c r="E3428">
        <v>1</v>
      </c>
      <c r="F3428">
        <v>31</v>
      </c>
      <c r="G3428" t="s">
        <v>23</v>
      </c>
      <c r="H3428" t="s">
        <v>23</v>
      </c>
      <c r="I3428">
        <v>2084</v>
      </c>
      <c r="J3428" t="s">
        <v>18</v>
      </c>
      <c r="K3428" t="s">
        <v>74</v>
      </c>
      <c r="L3428">
        <v>19</v>
      </c>
      <c r="M3428">
        <f t="shared" si="53"/>
        <v>1</v>
      </c>
      <c r="N3428">
        <v>31</v>
      </c>
      <c r="O3428" t="s">
        <v>247</v>
      </c>
    </row>
    <row r="3429" spans="1:15">
      <c r="A3429" t="s">
        <v>192</v>
      </c>
      <c r="B3429" t="s">
        <v>48</v>
      </c>
      <c r="C3429" t="s">
        <v>130</v>
      </c>
      <c r="D3429" t="s">
        <v>16</v>
      </c>
      <c r="E3429">
        <v>1</v>
      </c>
      <c r="F3429">
        <v>31</v>
      </c>
      <c r="G3429" t="s">
        <v>17</v>
      </c>
      <c r="H3429" t="s">
        <v>17</v>
      </c>
      <c r="I3429">
        <v>1288</v>
      </c>
      <c r="J3429" t="s">
        <v>18</v>
      </c>
      <c r="K3429" t="s">
        <v>131</v>
      </c>
      <c r="L3429">
        <v>14</v>
      </c>
      <c r="M3429">
        <f t="shared" si="53"/>
        <v>1</v>
      </c>
      <c r="N3429">
        <v>31</v>
      </c>
      <c r="O3429" t="s">
        <v>247</v>
      </c>
    </row>
    <row r="3430" spans="1:15">
      <c r="A3430" t="s">
        <v>78</v>
      </c>
      <c r="B3430" t="s">
        <v>21</v>
      </c>
      <c r="C3430" t="s">
        <v>79</v>
      </c>
      <c r="D3430" t="s">
        <v>16</v>
      </c>
      <c r="E3430">
        <v>1</v>
      </c>
      <c r="F3430">
        <v>31</v>
      </c>
      <c r="G3430" t="s">
        <v>23</v>
      </c>
      <c r="H3430" t="s">
        <v>23</v>
      </c>
      <c r="I3430">
        <v>1892</v>
      </c>
      <c r="J3430" t="s">
        <v>24</v>
      </c>
      <c r="K3430" t="s">
        <v>80</v>
      </c>
      <c r="L3430">
        <v>16</v>
      </c>
      <c r="M3430">
        <f t="shared" si="53"/>
        <v>1</v>
      </c>
      <c r="N3430">
        <v>31</v>
      </c>
      <c r="O3430" t="s">
        <v>247</v>
      </c>
    </row>
    <row r="3431" spans="1:15">
      <c r="B3431" t="s">
        <v>32</v>
      </c>
      <c r="D3431" t="s">
        <v>33</v>
      </c>
      <c r="E3431">
        <v>1</v>
      </c>
      <c r="F3431">
        <v>31</v>
      </c>
      <c r="J3431" t="s">
        <v>34</v>
      </c>
      <c r="M3431" t="str">
        <f t="shared" si="53"/>
        <v/>
      </c>
      <c r="N3431">
        <v>31</v>
      </c>
      <c r="O3431" t="s">
        <v>247</v>
      </c>
    </row>
    <row r="3432" spans="1:15">
      <c r="A3432" t="s">
        <v>157</v>
      </c>
      <c r="B3432" t="s">
        <v>69</v>
      </c>
      <c r="C3432" t="s">
        <v>158</v>
      </c>
      <c r="D3432" t="s">
        <v>16</v>
      </c>
      <c r="E3432">
        <v>1</v>
      </c>
      <c r="F3432">
        <v>31</v>
      </c>
      <c r="G3432" t="s">
        <v>23</v>
      </c>
      <c r="H3432" t="s">
        <v>23</v>
      </c>
      <c r="I3432">
        <v>1646</v>
      </c>
      <c r="J3432" t="s">
        <v>24</v>
      </c>
      <c r="K3432" t="s">
        <v>159</v>
      </c>
      <c r="L3432">
        <v>1</v>
      </c>
      <c r="M3432">
        <f t="shared" si="53"/>
        <v>1</v>
      </c>
      <c r="N3432">
        <v>31</v>
      </c>
      <c r="O3432" t="s">
        <v>247</v>
      </c>
    </row>
    <row r="3433" spans="1:15">
      <c r="B3433" t="s">
        <v>32</v>
      </c>
      <c r="D3433" t="s">
        <v>33</v>
      </c>
      <c r="E3433">
        <v>1</v>
      </c>
      <c r="F3433">
        <v>31</v>
      </c>
      <c r="J3433" t="s">
        <v>34</v>
      </c>
      <c r="M3433" t="str">
        <f t="shared" si="53"/>
        <v/>
      </c>
      <c r="N3433">
        <v>31</v>
      </c>
      <c r="O3433" t="s">
        <v>247</v>
      </c>
    </row>
    <row r="3434" spans="1:15">
      <c r="A3434" t="s">
        <v>66</v>
      </c>
      <c r="B3434" t="s">
        <v>21</v>
      </c>
      <c r="C3434" t="s">
        <v>204</v>
      </c>
      <c r="D3434" t="s">
        <v>16</v>
      </c>
      <c r="E3434">
        <v>1</v>
      </c>
      <c r="F3434">
        <v>31</v>
      </c>
      <c r="G3434" t="s">
        <v>23</v>
      </c>
      <c r="H3434" t="s">
        <v>23</v>
      </c>
      <c r="I3434">
        <v>1163</v>
      </c>
      <c r="J3434" t="s">
        <v>24</v>
      </c>
      <c r="K3434" t="s">
        <v>67</v>
      </c>
      <c r="L3434">
        <v>11</v>
      </c>
      <c r="M3434">
        <f t="shared" si="53"/>
        <v>1</v>
      </c>
      <c r="N3434">
        <v>31</v>
      </c>
      <c r="O3434" t="s">
        <v>247</v>
      </c>
    </row>
    <row r="3435" spans="1:15">
      <c r="A3435" t="s">
        <v>61</v>
      </c>
      <c r="B3435" t="s">
        <v>69</v>
      </c>
      <c r="C3435" t="s">
        <v>60</v>
      </c>
      <c r="D3435" t="s">
        <v>16</v>
      </c>
      <c r="E3435">
        <v>1</v>
      </c>
      <c r="F3435">
        <v>31</v>
      </c>
      <c r="G3435" t="s">
        <v>17</v>
      </c>
      <c r="H3435" t="s">
        <v>17</v>
      </c>
      <c r="I3435">
        <v>1391</v>
      </c>
      <c r="J3435" t="s">
        <v>24</v>
      </c>
      <c r="K3435" t="s">
        <v>62</v>
      </c>
      <c r="L3435">
        <v>37</v>
      </c>
      <c r="M3435">
        <f t="shared" si="53"/>
        <v>1</v>
      </c>
      <c r="N3435">
        <v>31</v>
      </c>
      <c r="O3435" t="s">
        <v>247</v>
      </c>
    </row>
    <row r="3436" spans="1:15">
      <c r="B3436" t="s">
        <v>32</v>
      </c>
      <c r="D3436" t="s">
        <v>33</v>
      </c>
      <c r="E3436">
        <v>1</v>
      </c>
      <c r="F3436">
        <v>31</v>
      </c>
      <c r="J3436" t="s">
        <v>34</v>
      </c>
      <c r="M3436" t="str">
        <f t="shared" si="53"/>
        <v/>
      </c>
      <c r="N3436">
        <v>31</v>
      </c>
      <c r="O3436" t="s">
        <v>247</v>
      </c>
    </row>
    <row r="3437" spans="1:15">
      <c r="A3437" t="s">
        <v>207</v>
      </c>
      <c r="B3437" t="s">
        <v>48</v>
      </c>
      <c r="C3437" t="s">
        <v>60</v>
      </c>
      <c r="D3437" t="s">
        <v>16</v>
      </c>
      <c r="E3437">
        <v>1</v>
      </c>
      <c r="F3437">
        <v>31</v>
      </c>
      <c r="G3437" t="s">
        <v>23</v>
      </c>
      <c r="H3437" t="s">
        <v>23</v>
      </c>
      <c r="I3437">
        <v>1165</v>
      </c>
      <c r="J3437" t="s">
        <v>18</v>
      </c>
      <c r="K3437" t="s">
        <v>62</v>
      </c>
      <c r="L3437">
        <v>37</v>
      </c>
      <c r="M3437">
        <f t="shared" si="53"/>
        <v>1</v>
      </c>
      <c r="N3437">
        <v>31</v>
      </c>
      <c r="O3437" t="s">
        <v>247</v>
      </c>
    </row>
    <row r="3438" spans="1:15">
      <c r="A3438" t="s">
        <v>20</v>
      </c>
      <c r="B3438" t="s">
        <v>21</v>
      </c>
      <c r="C3438" t="s">
        <v>22</v>
      </c>
      <c r="D3438" t="s">
        <v>16</v>
      </c>
      <c r="E3438">
        <v>1</v>
      </c>
      <c r="F3438">
        <v>31</v>
      </c>
      <c r="G3438" t="s">
        <v>23</v>
      </c>
      <c r="I3438">
        <v>0</v>
      </c>
      <c r="J3438" t="s">
        <v>24</v>
      </c>
      <c r="K3438" t="s">
        <v>25</v>
      </c>
      <c r="L3438">
        <v>10</v>
      </c>
      <c r="M3438">
        <f t="shared" si="53"/>
        <v>0</v>
      </c>
      <c r="N3438">
        <v>31</v>
      </c>
      <c r="O3438" t="s">
        <v>247</v>
      </c>
    </row>
    <row r="3439" spans="1:15">
      <c r="B3439" t="s">
        <v>32</v>
      </c>
      <c r="D3439" t="s">
        <v>33</v>
      </c>
      <c r="E3439">
        <v>1</v>
      </c>
      <c r="F3439">
        <v>31</v>
      </c>
      <c r="J3439" t="s">
        <v>34</v>
      </c>
      <c r="M3439" t="str">
        <f t="shared" si="53"/>
        <v/>
      </c>
      <c r="N3439">
        <v>31</v>
      </c>
      <c r="O3439" t="s">
        <v>247</v>
      </c>
    </row>
    <row r="3440" spans="1:15">
      <c r="A3440" t="s">
        <v>141</v>
      </c>
      <c r="B3440" t="s">
        <v>69</v>
      </c>
      <c r="C3440" t="s">
        <v>142</v>
      </c>
      <c r="D3440" t="s">
        <v>16</v>
      </c>
      <c r="E3440">
        <v>1</v>
      </c>
      <c r="F3440">
        <v>31</v>
      </c>
      <c r="G3440" t="s">
        <v>17</v>
      </c>
      <c r="H3440" t="s">
        <v>17</v>
      </c>
      <c r="I3440">
        <v>1324</v>
      </c>
      <c r="J3440" t="s">
        <v>24</v>
      </c>
      <c r="K3440" t="s">
        <v>143</v>
      </c>
      <c r="L3440">
        <v>21</v>
      </c>
      <c r="M3440">
        <f t="shared" si="53"/>
        <v>1</v>
      </c>
      <c r="N3440">
        <v>31</v>
      </c>
      <c r="O3440" t="s">
        <v>247</v>
      </c>
    </row>
    <row r="3441" spans="1:15">
      <c r="B3441" t="s">
        <v>32</v>
      </c>
      <c r="D3441" t="s">
        <v>33</v>
      </c>
      <c r="E3441">
        <v>1</v>
      </c>
      <c r="F3441">
        <v>31</v>
      </c>
      <c r="J3441" t="s">
        <v>34</v>
      </c>
      <c r="M3441" t="str">
        <f t="shared" si="53"/>
        <v/>
      </c>
      <c r="N3441">
        <v>31</v>
      </c>
      <c r="O3441" t="s">
        <v>247</v>
      </c>
    </row>
    <row r="3442" spans="1:15">
      <c r="A3442" t="s">
        <v>170</v>
      </c>
      <c r="B3442" t="s">
        <v>69</v>
      </c>
      <c r="C3442" t="s">
        <v>99</v>
      </c>
      <c r="D3442" t="s">
        <v>16</v>
      </c>
      <c r="E3442">
        <v>1</v>
      </c>
      <c r="F3442">
        <v>31</v>
      </c>
      <c r="G3442" t="s">
        <v>23</v>
      </c>
      <c r="H3442" t="s">
        <v>23</v>
      </c>
      <c r="I3442">
        <v>1440</v>
      </c>
      <c r="J3442" t="s">
        <v>24</v>
      </c>
      <c r="K3442" t="s">
        <v>100</v>
      </c>
      <c r="L3442">
        <v>20</v>
      </c>
      <c r="M3442">
        <f t="shared" si="53"/>
        <v>1</v>
      </c>
      <c r="N3442">
        <v>31</v>
      </c>
      <c r="O3442" t="s">
        <v>247</v>
      </c>
    </row>
    <row r="3443" spans="1:15">
      <c r="B3443" t="s">
        <v>32</v>
      </c>
      <c r="D3443" t="s">
        <v>33</v>
      </c>
      <c r="E3443">
        <v>1</v>
      </c>
      <c r="F3443">
        <v>31</v>
      </c>
      <c r="J3443" t="s">
        <v>34</v>
      </c>
      <c r="M3443" t="str">
        <f t="shared" si="53"/>
        <v/>
      </c>
      <c r="N3443">
        <v>31</v>
      </c>
      <c r="O3443" t="s">
        <v>247</v>
      </c>
    </row>
    <row r="3444" spans="1:15">
      <c r="A3444" t="s">
        <v>99</v>
      </c>
      <c r="B3444" t="s">
        <v>21</v>
      </c>
      <c r="C3444" t="s">
        <v>170</v>
      </c>
      <c r="D3444" t="s">
        <v>16</v>
      </c>
      <c r="E3444">
        <v>1</v>
      </c>
      <c r="F3444">
        <v>31</v>
      </c>
      <c r="G3444" t="s">
        <v>23</v>
      </c>
      <c r="H3444" t="s">
        <v>23</v>
      </c>
      <c r="I3444">
        <v>1594</v>
      </c>
      <c r="J3444" t="s">
        <v>24</v>
      </c>
      <c r="K3444" t="s">
        <v>100</v>
      </c>
      <c r="L3444">
        <v>20</v>
      </c>
      <c r="M3444">
        <f t="shared" si="53"/>
        <v>1</v>
      </c>
      <c r="N3444">
        <v>31</v>
      </c>
      <c r="O3444" t="s">
        <v>247</v>
      </c>
    </row>
    <row r="3445" spans="1:15">
      <c r="A3445" t="s">
        <v>115</v>
      </c>
      <c r="B3445" t="s">
        <v>36</v>
      </c>
      <c r="C3445" t="s">
        <v>116</v>
      </c>
      <c r="D3445" t="s">
        <v>16</v>
      </c>
      <c r="E3445">
        <v>1</v>
      </c>
      <c r="F3445">
        <v>31</v>
      </c>
      <c r="G3445" t="s">
        <v>23</v>
      </c>
      <c r="H3445" t="s">
        <v>23</v>
      </c>
      <c r="I3445">
        <v>714</v>
      </c>
      <c r="J3445" t="s">
        <v>38</v>
      </c>
      <c r="K3445" t="s">
        <v>115</v>
      </c>
      <c r="L3445">
        <v>25</v>
      </c>
      <c r="M3445">
        <f t="shared" si="53"/>
        <v>1</v>
      </c>
      <c r="N3445">
        <v>31</v>
      </c>
      <c r="O3445" t="s">
        <v>247</v>
      </c>
    </row>
    <row r="3446" spans="1:15">
      <c r="B3446" t="s">
        <v>32</v>
      </c>
      <c r="D3446" t="s">
        <v>33</v>
      </c>
      <c r="E3446">
        <v>1</v>
      </c>
      <c r="F3446">
        <v>31</v>
      </c>
      <c r="J3446" t="s">
        <v>34</v>
      </c>
      <c r="M3446" t="str">
        <f t="shared" si="53"/>
        <v/>
      </c>
      <c r="N3446">
        <v>31</v>
      </c>
      <c r="O3446" t="s">
        <v>247</v>
      </c>
    </row>
    <row r="3447" spans="1:15">
      <c r="A3447" t="s">
        <v>22</v>
      </c>
      <c r="B3447" t="s">
        <v>69</v>
      </c>
      <c r="C3447" t="s">
        <v>20</v>
      </c>
      <c r="D3447" t="s">
        <v>16</v>
      </c>
      <c r="E3447">
        <v>1</v>
      </c>
      <c r="F3447">
        <v>31</v>
      </c>
      <c r="G3447" t="s">
        <v>17</v>
      </c>
      <c r="H3447" t="s">
        <v>17</v>
      </c>
      <c r="I3447">
        <v>1145</v>
      </c>
      <c r="J3447" t="s">
        <v>24</v>
      </c>
      <c r="K3447" t="s">
        <v>25</v>
      </c>
      <c r="L3447">
        <v>10</v>
      </c>
      <c r="M3447">
        <f t="shared" si="53"/>
        <v>1</v>
      </c>
      <c r="N3447">
        <v>31</v>
      </c>
      <c r="O3447" t="s">
        <v>247</v>
      </c>
    </row>
    <row r="3448" spans="1:15">
      <c r="A3448" t="s">
        <v>121</v>
      </c>
      <c r="B3448" t="s">
        <v>14</v>
      </c>
      <c r="C3448" t="s">
        <v>122</v>
      </c>
      <c r="D3448" t="s">
        <v>16</v>
      </c>
      <c r="E3448">
        <v>1</v>
      </c>
      <c r="F3448">
        <v>31</v>
      </c>
      <c r="G3448" t="s">
        <v>23</v>
      </c>
      <c r="H3448" t="s">
        <v>23</v>
      </c>
      <c r="I3448">
        <v>883</v>
      </c>
      <c r="J3448" t="s">
        <v>18</v>
      </c>
      <c r="K3448" t="s">
        <v>123</v>
      </c>
      <c r="L3448">
        <v>7</v>
      </c>
      <c r="M3448">
        <f t="shared" si="53"/>
        <v>1</v>
      </c>
      <c r="N3448">
        <v>31</v>
      </c>
      <c r="O3448" t="s">
        <v>247</v>
      </c>
    </row>
    <row r="3449" spans="1:15">
      <c r="B3449" t="s">
        <v>32</v>
      </c>
      <c r="D3449" t="s">
        <v>33</v>
      </c>
      <c r="E3449">
        <v>1</v>
      </c>
      <c r="F3449">
        <v>31</v>
      </c>
      <c r="J3449" t="s">
        <v>34</v>
      </c>
      <c r="M3449" t="str">
        <f t="shared" si="53"/>
        <v/>
      </c>
      <c r="N3449">
        <v>31</v>
      </c>
      <c r="O3449" t="s">
        <v>247</v>
      </c>
    </row>
    <row r="3450" spans="1:15">
      <c r="A3450" t="s">
        <v>13</v>
      </c>
      <c r="B3450" t="s">
        <v>14</v>
      </c>
      <c r="C3450" t="s">
        <v>15</v>
      </c>
      <c r="D3450" t="s">
        <v>16</v>
      </c>
      <c r="E3450">
        <v>1</v>
      </c>
      <c r="F3450">
        <v>31</v>
      </c>
      <c r="G3450" t="s">
        <v>17</v>
      </c>
      <c r="H3450" t="s">
        <v>17</v>
      </c>
      <c r="I3450">
        <v>1444</v>
      </c>
      <c r="J3450" t="s">
        <v>18</v>
      </c>
      <c r="K3450" t="s">
        <v>19</v>
      </c>
      <c r="L3450">
        <v>34</v>
      </c>
      <c r="M3450">
        <f t="shared" si="53"/>
        <v>1</v>
      </c>
      <c r="N3450">
        <v>31</v>
      </c>
      <c r="O3450" t="s">
        <v>247</v>
      </c>
    </row>
    <row r="3451" spans="1:15">
      <c r="B3451" t="s">
        <v>32</v>
      </c>
      <c r="D3451" t="s">
        <v>33</v>
      </c>
      <c r="E3451">
        <v>1</v>
      </c>
      <c r="F3451">
        <v>31</v>
      </c>
      <c r="J3451" t="s">
        <v>34</v>
      </c>
      <c r="M3451" t="str">
        <f t="shared" si="53"/>
        <v/>
      </c>
      <c r="N3451">
        <v>31</v>
      </c>
      <c r="O3451" t="s">
        <v>247</v>
      </c>
    </row>
    <row r="3452" spans="1:15">
      <c r="A3452" t="s">
        <v>231</v>
      </c>
      <c r="B3452" t="s">
        <v>36</v>
      </c>
      <c r="C3452" t="s">
        <v>232</v>
      </c>
      <c r="D3452" t="s">
        <v>16</v>
      </c>
      <c r="E3452">
        <v>1</v>
      </c>
      <c r="F3452">
        <v>31</v>
      </c>
      <c r="G3452" t="s">
        <v>23</v>
      </c>
      <c r="H3452" t="s">
        <v>23</v>
      </c>
      <c r="I3452">
        <v>640</v>
      </c>
      <c r="J3452" t="s">
        <v>38</v>
      </c>
      <c r="K3452" t="s">
        <v>231</v>
      </c>
      <c r="L3452">
        <v>21</v>
      </c>
      <c r="M3452">
        <f t="shared" si="53"/>
        <v>1</v>
      </c>
      <c r="N3452">
        <v>31</v>
      </c>
      <c r="O3452" t="s">
        <v>247</v>
      </c>
    </row>
    <row r="3453" spans="1:15">
      <c r="A3453" t="s">
        <v>129</v>
      </c>
      <c r="B3453" t="s">
        <v>69</v>
      </c>
      <c r="C3453" t="s">
        <v>130</v>
      </c>
      <c r="D3453" t="s">
        <v>16</v>
      </c>
      <c r="E3453">
        <v>1</v>
      </c>
      <c r="F3453">
        <v>31</v>
      </c>
      <c r="G3453" t="s">
        <v>23</v>
      </c>
      <c r="H3453" t="s">
        <v>23</v>
      </c>
      <c r="I3453">
        <v>1312</v>
      </c>
      <c r="J3453" t="s">
        <v>24</v>
      </c>
      <c r="K3453" t="s">
        <v>131</v>
      </c>
      <c r="L3453">
        <v>14</v>
      </c>
      <c r="M3453">
        <f t="shared" si="53"/>
        <v>1</v>
      </c>
      <c r="N3453">
        <v>31</v>
      </c>
      <c r="O3453" t="s">
        <v>247</v>
      </c>
    </row>
    <row r="3454" spans="1:15">
      <c r="B3454" t="s">
        <v>32</v>
      </c>
      <c r="D3454" t="s">
        <v>33</v>
      </c>
      <c r="E3454">
        <v>1</v>
      </c>
      <c r="F3454">
        <v>31</v>
      </c>
      <c r="J3454" t="s">
        <v>34</v>
      </c>
      <c r="M3454" t="str">
        <f t="shared" si="53"/>
        <v/>
      </c>
      <c r="N3454">
        <v>31</v>
      </c>
      <c r="O3454" t="s">
        <v>247</v>
      </c>
    </row>
    <row r="3455" spans="1:15">
      <c r="A3455" t="s">
        <v>146</v>
      </c>
      <c r="B3455" t="s">
        <v>36</v>
      </c>
      <c r="C3455" t="s">
        <v>147</v>
      </c>
      <c r="D3455" t="s">
        <v>16</v>
      </c>
      <c r="E3455">
        <v>1</v>
      </c>
      <c r="F3455">
        <v>31</v>
      </c>
      <c r="G3455" t="s">
        <v>23</v>
      </c>
      <c r="H3455" t="s">
        <v>23</v>
      </c>
      <c r="I3455">
        <v>650</v>
      </c>
      <c r="J3455" t="s">
        <v>38</v>
      </c>
      <c r="K3455" t="s">
        <v>146</v>
      </c>
      <c r="L3455">
        <v>23</v>
      </c>
      <c r="M3455">
        <f t="shared" si="53"/>
        <v>1</v>
      </c>
      <c r="N3455">
        <v>31</v>
      </c>
      <c r="O3455" t="s">
        <v>247</v>
      </c>
    </row>
    <row r="3456" spans="1:15">
      <c r="A3456" t="s">
        <v>90</v>
      </c>
      <c r="B3456" t="s">
        <v>48</v>
      </c>
      <c r="C3456" t="s">
        <v>91</v>
      </c>
      <c r="D3456" t="s">
        <v>16</v>
      </c>
      <c r="E3456">
        <v>1</v>
      </c>
      <c r="F3456">
        <v>31</v>
      </c>
      <c r="G3456" t="s">
        <v>23</v>
      </c>
      <c r="H3456" t="s">
        <v>23</v>
      </c>
      <c r="I3456">
        <v>1530</v>
      </c>
      <c r="J3456" t="s">
        <v>18</v>
      </c>
      <c r="K3456" t="s">
        <v>92</v>
      </c>
      <c r="L3456">
        <v>8</v>
      </c>
      <c r="M3456">
        <f t="shared" si="53"/>
        <v>1</v>
      </c>
      <c r="N3456">
        <v>31</v>
      </c>
      <c r="O3456" t="s">
        <v>247</v>
      </c>
    </row>
    <row r="3457" spans="1:15">
      <c r="B3457" t="s">
        <v>32</v>
      </c>
      <c r="D3457" t="s">
        <v>33</v>
      </c>
      <c r="E3457">
        <v>1</v>
      </c>
      <c r="F3457">
        <v>31</v>
      </c>
      <c r="J3457" t="s">
        <v>34</v>
      </c>
      <c r="M3457" t="str">
        <f t="shared" si="53"/>
        <v/>
      </c>
      <c r="N3457">
        <v>31</v>
      </c>
      <c r="O3457" t="s">
        <v>247</v>
      </c>
    </row>
    <row r="3458" spans="1:15">
      <c r="A3458" t="s">
        <v>27</v>
      </c>
      <c r="B3458" t="s">
        <v>48</v>
      </c>
      <c r="C3458" t="s">
        <v>26</v>
      </c>
      <c r="D3458" t="s">
        <v>16</v>
      </c>
      <c r="E3458">
        <v>1</v>
      </c>
      <c r="F3458">
        <v>31</v>
      </c>
      <c r="G3458" t="s">
        <v>23</v>
      </c>
      <c r="H3458" t="s">
        <v>23</v>
      </c>
      <c r="I3458">
        <v>1924</v>
      </c>
      <c r="J3458" t="s">
        <v>18</v>
      </c>
      <c r="K3458" t="s">
        <v>28</v>
      </c>
      <c r="L3458">
        <v>24</v>
      </c>
      <c r="M3458">
        <f t="shared" si="53"/>
        <v>1</v>
      </c>
      <c r="N3458">
        <v>31</v>
      </c>
      <c r="O3458" t="s">
        <v>247</v>
      </c>
    </row>
    <row r="3459" spans="1:15">
      <c r="B3459" t="s">
        <v>32</v>
      </c>
      <c r="D3459" t="s">
        <v>33</v>
      </c>
      <c r="E3459">
        <v>1</v>
      </c>
      <c r="F3459">
        <v>31</v>
      </c>
      <c r="J3459" t="s">
        <v>34</v>
      </c>
      <c r="M3459" t="str">
        <f t="shared" si="53"/>
        <v/>
      </c>
      <c r="N3459">
        <v>31</v>
      </c>
      <c r="O3459" t="s">
        <v>247</v>
      </c>
    </row>
    <row r="3460" spans="1:15">
      <c r="A3460" t="s">
        <v>229</v>
      </c>
      <c r="B3460" t="s">
        <v>36</v>
      </c>
      <c r="C3460" t="s">
        <v>230</v>
      </c>
      <c r="D3460" t="s">
        <v>16</v>
      </c>
      <c r="E3460">
        <v>1</v>
      </c>
      <c r="F3460">
        <v>31</v>
      </c>
      <c r="G3460" t="s">
        <v>23</v>
      </c>
      <c r="H3460" t="s">
        <v>23</v>
      </c>
      <c r="I3460">
        <v>628</v>
      </c>
      <c r="J3460" t="s">
        <v>38</v>
      </c>
      <c r="K3460" t="s">
        <v>229</v>
      </c>
      <c r="L3460">
        <v>29</v>
      </c>
      <c r="M3460">
        <f t="shared" ref="M3460:M3523" si="54">IF(G3460="","",IF(G3460=H3460,1,0))</f>
        <v>1</v>
      </c>
      <c r="N3460">
        <v>31</v>
      </c>
      <c r="O3460" t="s">
        <v>247</v>
      </c>
    </row>
    <row r="3461" spans="1:15">
      <c r="B3461" t="s">
        <v>32</v>
      </c>
      <c r="D3461" t="s">
        <v>33</v>
      </c>
      <c r="E3461">
        <v>1</v>
      </c>
      <c r="F3461">
        <v>31</v>
      </c>
      <c r="J3461" t="s">
        <v>34</v>
      </c>
      <c r="M3461" t="str">
        <f t="shared" si="54"/>
        <v/>
      </c>
      <c r="N3461">
        <v>31</v>
      </c>
      <c r="O3461" t="s">
        <v>247</v>
      </c>
    </row>
    <row r="3462" spans="1:15">
      <c r="A3462" t="s">
        <v>127</v>
      </c>
      <c r="B3462" t="s">
        <v>14</v>
      </c>
      <c r="C3462" t="s">
        <v>126</v>
      </c>
      <c r="D3462" t="s">
        <v>16</v>
      </c>
      <c r="E3462">
        <v>1</v>
      </c>
      <c r="F3462">
        <v>31</v>
      </c>
      <c r="G3462" t="s">
        <v>23</v>
      </c>
      <c r="H3462" t="s">
        <v>23</v>
      </c>
      <c r="I3462">
        <v>2392</v>
      </c>
      <c r="J3462" t="s">
        <v>18</v>
      </c>
      <c r="K3462" t="s">
        <v>128</v>
      </c>
      <c r="L3462">
        <v>23</v>
      </c>
      <c r="M3462">
        <f t="shared" si="54"/>
        <v>1</v>
      </c>
      <c r="N3462">
        <v>31</v>
      </c>
      <c r="O3462" t="s">
        <v>247</v>
      </c>
    </row>
    <row r="3463" spans="1:15">
      <c r="A3463" t="s">
        <v>49</v>
      </c>
      <c r="B3463" t="s">
        <v>21</v>
      </c>
      <c r="C3463" t="s">
        <v>102</v>
      </c>
      <c r="D3463" t="s">
        <v>16</v>
      </c>
      <c r="E3463">
        <v>1</v>
      </c>
      <c r="F3463">
        <v>31</v>
      </c>
      <c r="G3463" t="s">
        <v>17</v>
      </c>
      <c r="H3463" t="s">
        <v>23</v>
      </c>
      <c r="I3463">
        <v>3249</v>
      </c>
      <c r="J3463" t="s">
        <v>24</v>
      </c>
      <c r="K3463" t="s">
        <v>50</v>
      </c>
      <c r="L3463">
        <v>17</v>
      </c>
      <c r="M3463">
        <f t="shared" si="54"/>
        <v>0</v>
      </c>
      <c r="N3463">
        <v>31</v>
      </c>
      <c r="O3463" t="s">
        <v>247</v>
      </c>
    </row>
    <row r="3464" spans="1:15">
      <c r="B3464" t="s">
        <v>32</v>
      </c>
      <c r="D3464" t="s">
        <v>33</v>
      </c>
      <c r="E3464">
        <v>1</v>
      </c>
      <c r="F3464">
        <v>31</v>
      </c>
      <c r="J3464" t="s">
        <v>34</v>
      </c>
      <c r="M3464" t="str">
        <f t="shared" si="54"/>
        <v/>
      </c>
      <c r="N3464">
        <v>31</v>
      </c>
      <c r="O3464" t="s">
        <v>247</v>
      </c>
    </row>
    <row r="3465" spans="1:15">
      <c r="A3465" t="s">
        <v>30</v>
      </c>
      <c r="B3465" t="s">
        <v>48</v>
      </c>
      <c r="C3465" t="s">
        <v>29</v>
      </c>
      <c r="D3465" t="s">
        <v>16</v>
      </c>
      <c r="E3465">
        <v>1</v>
      </c>
      <c r="F3465">
        <v>31</v>
      </c>
      <c r="G3465" t="s">
        <v>17</v>
      </c>
      <c r="H3465" t="s">
        <v>17</v>
      </c>
      <c r="I3465">
        <v>3286</v>
      </c>
      <c r="J3465" t="s">
        <v>18</v>
      </c>
      <c r="K3465" t="s">
        <v>31</v>
      </c>
      <c r="L3465">
        <v>25</v>
      </c>
      <c r="M3465">
        <f t="shared" si="54"/>
        <v>1</v>
      </c>
      <c r="N3465">
        <v>31</v>
      </c>
      <c r="O3465" t="s">
        <v>247</v>
      </c>
    </row>
    <row r="3466" spans="1:15">
      <c r="B3466" t="s">
        <v>32</v>
      </c>
      <c r="D3466" t="s">
        <v>33</v>
      </c>
      <c r="E3466">
        <v>1</v>
      </c>
      <c r="F3466">
        <v>31</v>
      </c>
      <c r="J3466" t="s">
        <v>34</v>
      </c>
      <c r="M3466" t="str">
        <f t="shared" si="54"/>
        <v/>
      </c>
      <c r="N3466">
        <v>31</v>
      </c>
      <c r="O3466" t="s">
        <v>247</v>
      </c>
    </row>
    <row r="3467" spans="1:15">
      <c r="A3467" t="s">
        <v>82</v>
      </c>
      <c r="B3467" t="s">
        <v>21</v>
      </c>
      <c r="C3467" t="s">
        <v>81</v>
      </c>
      <c r="D3467" t="s">
        <v>16</v>
      </c>
      <c r="E3467">
        <v>1</v>
      </c>
      <c r="F3467">
        <v>31</v>
      </c>
      <c r="G3467" t="s">
        <v>17</v>
      </c>
      <c r="H3467" t="s">
        <v>17</v>
      </c>
      <c r="I3467">
        <v>1358</v>
      </c>
      <c r="J3467" t="s">
        <v>24</v>
      </c>
      <c r="K3467" t="s">
        <v>83</v>
      </c>
      <c r="L3467">
        <v>3</v>
      </c>
      <c r="M3467">
        <f t="shared" si="54"/>
        <v>1</v>
      </c>
      <c r="N3467">
        <v>31</v>
      </c>
      <c r="O3467" t="s">
        <v>247</v>
      </c>
    </row>
    <row r="3468" spans="1:15">
      <c r="B3468" t="s">
        <v>32</v>
      </c>
      <c r="D3468" t="s">
        <v>33</v>
      </c>
      <c r="E3468">
        <v>1</v>
      </c>
      <c r="F3468">
        <v>31</v>
      </c>
      <c r="J3468" t="s">
        <v>34</v>
      </c>
      <c r="M3468" t="str">
        <f t="shared" si="54"/>
        <v/>
      </c>
      <c r="N3468">
        <v>31</v>
      </c>
      <c r="O3468" t="s">
        <v>247</v>
      </c>
    </row>
    <row r="3469" spans="1:15">
      <c r="A3469" t="s">
        <v>206</v>
      </c>
      <c r="B3469" t="s">
        <v>48</v>
      </c>
      <c r="C3469" t="s">
        <v>57</v>
      </c>
      <c r="D3469" t="s">
        <v>16</v>
      </c>
      <c r="E3469">
        <v>1</v>
      </c>
      <c r="F3469">
        <v>31</v>
      </c>
      <c r="G3469" t="s">
        <v>17</v>
      </c>
      <c r="I3469">
        <v>0</v>
      </c>
      <c r="J3469" t="s">
        <v>18</v>
      </c>
      <c r="K3469" t="s">
        <v>59</v>
      </c>
      <c r="L3469">
        <v>39</v>
      </c>
      <c r="M3469">
        <f t="shared" si="54"/>
        <v>0</v>
      </c>
      <c r="N3469">
        <v>31</v>
      </c>
      <c r="O3469" t="s">
        <v>247</v>
      </c>
    </row>
    <row r="3470" spans="1:15">
      <c r="B3470" t="s">
        <v>32</v>
      </c>
      <c r="D3470" t="s">
        <v>33</v>
      </c>
      <c r="E3470">
        <v>1</v>
      </c>
      <c r="F3470">
        <v>31</v>
      </c>
      <c r="J3470" t="s">
        <v>34</v>
      </c>
      <c r="M3470" t="str">
        <f t="shared" si="54"/>
        <v/>
      </c>
      <c r="N3470">
        <v>31</v>
      </c>
      <c r="O3470" t="s">
        <v>247</v>
      </c>
    </row>
    <row r="3471" spans="1:15">
      <c r="A3471" t="s">
        <v>66</v>
      </c>
      <c r="B3471" t="s">
        <v>14</v>
      </c>
      <c r="C3471" t="s">
        <v>65</v>
      </c>
      <c r="D3471" t="s">
        <v>16</v>
      </c>
      <c r="E3471">
        <v>1</v>
      </c>
      <c r="F3471">
        <v>31</v>
      </c>
      <c r="G3471" t="s">
        <v>17</v>
      </c>
      <c r="H3471" t="s">
        <v>17</v>
      </c>
      <c r="I3471">
        <v>1386</v>
      </c>
      <c r="J3471" t="s">
        <v>18</v>
      </c>
      <c r="K3471" t="s">
        <v>67</v>
      </c>
      <c r="L3471">
        <v>11</v>
      </c>
      <c r="M3471">
        <f t="shared" si="54"/>
        <v>1</v>
      </c>
      <c r="N3471">
        <v>31</v>
      </c>
      <c r="O3471" t="s">
        <v>247</v>
      </c>
    </row>
    <row r="3472" spans="1:15">
      <c r="A3472" t="s">
        <v>15</v>
      </c>
      <c r="B3472" t="s">
        <v>48</v>
      </c>
      <c r="C3472" t="s">
        <v>13</v>
      </c>
      <c r="D3472" t="s">
        <v>16</v>
      </c>
      <c r="E3472">
        <v>1</v>
      </c>
      <c r="F3472">
        <v>31</v>
      </c>
      <c r="G3472" t="s">
        <v>17</v>
      </c>
      <c r="H3472" t="s">
        <v>17</v>
      </c>
      <c r="I3472">
        <v>1289</v>
      </c>
      <c r="J3472" t="s">
        <v>18</v>
      </c>
      <c r="K3472" t="s">
        <v>19</v>
      </c>
      <c r="L3472">
        <v>34</v>
      </c>
      <c r="M3472">
        <f t="shared" si="54"/>
        <v>1</v>
      </c>
      <c r="N3472">
        <v>31</v>
      </c>
      <c r="O3472" t="s">
        <v>247</v>
      </c>
    </row>
    <row r="3473" spans="1:15">
      <c r="B3473" t="s">
        <v>32</v>
      </c>
      <c r="D3473" t="s">
        <v>33</v>
      </c>
      <c r="E3473">
        <v>1</v>
      </c>
      <c r="F3473">
        <v>31</v>
      </c>
      <c r="J3473" t="s">
        <v>34</v>
      </c>
      <c r="M3473" t="str">
        <f t="shared" si="54"/>
        <v/>
      </c>
      <c r="N3473">
        <v>31</v>
      </c>
      <c r="O3473" t="s">
        <v>247</v>
      </c>
    </row>
    <row r="3474" spans="1:15">
      <c r="A3474" t="s">
        <v>124</v>
      </c>
      <c r="B3474" t="s">
        <v>36</v>
      </c>
      <c r="C3474" t="s">
        <v>125</v>
      </c>
      <c r="D3474" t="s">
        <v>16</v>
      </c>
      <c r="E3474">
        <v>1</v>
      </c>
      <c r="F3474">
        <v>31</v>
      </c>
      <c r="G3474" t="s">
        <v>23</v>
      </c>
      <c r="H3474" t="s">
        <v>23</v>
      </c>
      <c r="I3474">
        <v>487</v>
      </c>
      <c r="J3474" t="s">
        <v>38</v>
      </c>
      <c r="K3474" t="s">
        <v>124</v>
      </c>
      <c r="L3474">
        <v>20</v>
      </c>
      <c r="M3474">
        <f t="shared" si="54"/>
        <v>1</v>
      </c>
      <c r="N3474">
        <v>31</v>
      </c>
      <c r="O3474" t="s">
        <v>247</v>
      </c>
    </row>
    <row r="3475" spans="1:15">
      <c r="A3475" t="s">
        <v>88</v>
      </c>
      <c r="B3475" t="s">
        <v>21</v>
      </c>
      <c r="C3475" t="s">
        <v>208</v>
      </c>
      <c r="D3475" t="s">
        <v>16</v>
      </c>
      <c r="E3475">
        <v>1</v>
      </c>
      <c r="F3475">
        <v>31</v>
      </c>
      <c r="G3475" t="s">
        <v>17</v>
      </c>
      <c r="H3475" t="s">
        <v>17</v>
      </c>
      <c r="I3475">
        <v>1667</v>
      </c>
      <c r="J3475" t="s">
        <v>24</v>
      </c>
      <c r="K3475" t="s">
        <v>89</v>
      </c>
      <c r="L3475">
        <v>9</v>
      </c>
      <c r="M3475">
        <f t="shared" si="54"/>
        <v>1</v>
      </c>
      <c r="N3475">
        <v>31</v>
      </c>
      <c r="O3475" t="s">
        <v>247</v>
      </c>
    </row>
    <row r="3476" spans="1:15">
      <c r="B3476" t="s">
        <v>32</v>
      </c>
      <c r="D3476" t="s">
        <v>33</v>
      </c>
      <c r="E3476">
        <v>1</v>
      </c>
      <c r="F3476">
        <v>31</v>
      </c>
      <c r="J3476" t="s">
        <v>34</v>
      </c>
      <c r="M3476" t="str">
        <f t="shared" si="54"/>
        <v/>
      </c>
      <c r="N3476">
        <v>31</v>
      </c>
      <c r="O3476" t="s">
        <v>247</v>
      </c>
    </row>
    <row r="3477" spans="1:15">
      <c r="A3477" t="s">
        <v>107</v>
      </c>
      <c r="B3477" t="s">
        <v>21</v>
      </c>
      <c r="C3477" t="s">
        <v>106</v>
      </c>
      <c r="D3477" t="s">
        <v>16</v>
      </c>
      <c r="E3477">
        <v>1</v>
      </c>
      <c r="F3477">
        <v>31</v>
      </c>
      <c r="G3477" t="s">
        <v>17</v>
      </c>
      <c r="H3477" t="s">
        <v>23</v>
      </c>
      <c r="I3477">
        <v>3314</v>
      </c>
      <c r="J3477" t="s">
        <v>24</v>
      </c>
      <c r="K3477" t="s">
        <v>108</v>
      </c>
      <c r="L3477">
        <v>30</v>
      </c>
      <c r="M3477">
        <f t="shared" si="54"/>
        <v>0</v>
      </c>
      <c r="N3477">
        <v>31</v>
      </c>
      <c r="O3477" t="s">
        <v>247</v>
      </c>
    </row>
    <row r="3478" spans="1:15">
      <c r="A3478" t="s">
        <v>70</v>
      </c>
      <c r="B3478" t="s">
        <v>14</v>
      </c>
      <c r="C3478" t="s">
        <v>193</v>
      </c>
      <c r="D3478" t="s">
        <v>16</v>
      </c>
      <c r="E3478">
        <v>1</v>
      </c>
      <c r="F3478">
        <v>31</v>
      </c>
      <c r="G3478" t="s">
        <v>23</v>
      </c>
      <c r="H3478" t="s">
        <v>23</v>
      </c>
      <c r="I3478">
        <v>1720</v>
      </c>
      <c r="J3478" t="s">
        <v>18</v>
      </c>
      <c r="K3478" t="s">
        <v>71</v>
      </c>
      <c r="L3478">
        <v>15</v>
      </c>
      <c r="M3478">
        <f t="shared" si="54"/>
        <v>1</v>
      </c>
      <c r="N3478">
        <v>31</v>
      </c>
      <c r="O3478" t="s">
        <v>247</v>
      </c>
    </row>
    <row r="3479" spans="1:15">
      <c r="B3479" t="s">
        <v>32</v>
      </c>
      <c r="D3479" t="s">
        <v>33</v>
      </c>
      <c r="E3479">
        <v>1</v>
      </c>
      <c r="F3479">
        <v>31</v>
      </c>
      <c r="J3479" t="s">
        <v>34</v>
      </c>
      <c r="M3479" t="str">
        <f t="shared" si="54"/>
        <v/>
      </c>
      <c r="N3479">
        <v>31</v>
      </c>
      <c r="O3479" t="s">
        <v>247</v>
      </c>
    </row>
    <row r="3480" spans="1:15">
      <c r="A3480" t="s">
        <v>217</v>
      </c>
      <c r="B3480" t="s">
        <v>69</v>
      </c>
      <c r="C3480" t="s">
        <v>151</v>
      </c>
      <c r="D3480" t="s">
        <v>16</v>
      </c>
      <c r="E3480">
        <v>1</v>
      </c>
      <c r="F3480">
        <v>31</v>
      </c>
      <c r="G3480" t="s">
        <v>17</v>
      </c>
      <c r="H3480" t="s">
        <v>17</v>
      </c>
      <c r="I3480">
        <v>1463</v>
      </c>
      <c r="J3480" t="s">
        <v>24</v>
      </c>
      <c r="K3480" t="s">
        <v>153</v>
      </c>
      <c r="L3480">
        <v>26</v>
      </c>
      <c r="M3480">
        <f t="shared" si="54"/>
        <v>1</v>
      </c>
      <c r="N3480">
        <v>31</v>
      </c>
      <c r="O3480" t="s">
        <v>247</v>
      </c>
    </row>
    <row r="3481" spans="1:15">
      <c r="A3481" t="s">
        <v>155</v>
      </c>
      <c r="B3481" t="s">
        <v>36</v>
      </c>
      <c r="C3481" t="s">
        <v>156</v>
      </c>
      <c r="D3481" t="s">
        <v>16</v>
      </c>
      <c r="E3481">
        <v>1</v>
      </c>
      <c r="F3481">
        <v>31</v>
      </c>
      <c r="G3481" t="s">
        <v>23</v>
      </c>
      <c r="H3481" t="s">
        <v>23</v>
      </c>
      <c r="I3481">
        <v>554</v>
      </c>
      <c r="J3481" t="s">
        <v>38</v>
      </c>
      <c r="K3481" t="s">
        <v>155</v>
      </c>
      <c r="L3481">
        <v>27</v>
      </c>
      <c r="M3481">
        <f t="shared" si="54"/>
        <v>1</v>
      </c>
      <c r="N3481">
        <v>31</v>
      </c>
      <c r="O3481" t="s">
        <v>247</v>
      </c>
    </row>
    <row r="3482" spans="1:15">
      <c r="A3482" t="s">
        <v>180</v>
      </c>
      <c r="B3482" t="s">
        <v>36</v>
      </c>
      <c r="C3482" t="s">
        <v>181</v>
      </c>
      <c r="D3482" t="s">
        <v>16</v>
      </c>
      <c r="E3482">
        <v>1</v>
      </c>
      <c r="F3482">
        <v>31</v>
      </c>
      <c r="G3482" t="s">
        <v>23</v>
      </c>
      <c r="H3482" t="s">
        <v>23</v>
      </c>
      <c r="I3482">
        <v>617</v>
      </c>
      <c r="J3482" t="s">
        <v>38</v>
      </c>
      <c r="K3482" t="s">
        <v>180</v>
      </c>
      <c r="L3482">
        <v>32</v>
      </c>
      <c r="M3482">
        <f t="shared" si="54"/>
        <v>1</v>
      </c>
      <c r="N3482">
        <v>31</v>
      </c>
      <c r="O3482" t="s">
        <v>247</v>
      </c>
    </row>
    <row r="3483" spans="1:15">
      <c r="B3483" t="s">
        <v>32</v>
      </c>
      <c r="D3483" t="s">
        <v>33</v>
      </c>
      <c r="E3483">
        <v>1</v>
      </c>
      <c r="F3483">
        <v>31</v>
      </c>
      <c r="J3483" t="s">
        <v>34</v>
      </c>
      <c r="M3483" t="str">
        <f t="shared" si="54"/>
        <v/>
      </c>
      <c r="N3483">
        <v>31</v>
      </c>
      <c r="O3483" t="s">
        <v>247</v>
      </c>
    </row>
    <row r="3484" spans="1:15">
      <c r="A3484" t="s">
        <v>119</v>
      </c>
      <c r="B3484" t="s">
        <v>36</v>
      </c>
      <c r="C3484" t="s">
        <v>120</v>
      </c>
      <c r="D3484" t="s">
        <v>16</v>
      </c>
      <c r="E3484">
        <v>1</v>
      </c>
      <c r="F3484">
        <v>31</v>
      </c>
      <c r="G3484" t="s">
        <v>23</v>
      </c>
      <c r="H3484" t="s">
        <v>23</v>
      </c>
      <c r="I3484">
        <v>581</v>
      </c>
      <c r="J3484" t="s">
        <v>38</v>
      </c>
      <c r="K3484" t="s">
        <v>119</v>
      </c>
      <c r="L3484">
        <v>17</v>
      </c>
      <c r="M3484">
        <f t="shared" si="54"/>
        <v>1</v>
      </c>
      <c r="N3484">
        <v>31</v>
      </c>
      <c r="O3484" t="s">
        <v>247</v>
      </c>
    </row>
    <row r="3485" spans="1:15">
      <c r="B3485" t="s">
        <v>32</v>
      </c>
      <c r="D3485" t="s">
        <v>33</v>
      </c>
      <c r="E3485">
        <v>1</v>
      </c>
      <c r="F3485">
        <v>31</v>
      </c>
      <c r="J3485" t="s">
        <v>34</v>
      </c>
      <c r="M3485" t="str">
        <f t="shared" si="54"/>
        <v/>
      </c>
      <c r="N3485">
        <v>31</v>
      </c>
      <c r="O3485" t="s">
        <v>247</v>
      </c>
    </row>
    <row r="3486" spans="1:15">
      <c r="A3486" t="s">
        <v>130</v>
      </c>
      <c r="B3486" t="s">
        <v>21</v>
      </c>
      <c r="C3486" t="s">
        <v>129</v>
      </c>
      <c r="D3486" t="s">
        <v>16</v>
      </c>
      <c r="E3486">
        <v>1</v>
      </c>
      <c r="F3486">
        <v>31</v>
      </c>
      <c r="G3486" t="s">
        <v>23</v>
      </c>
      <c r="H3486" t="s">
        <v>23</v>
      </c>
      <c r="I3486">
        <v>934</v>
      </c>
      <c r="J3486" t="s">
        <v>24</v>
      </c>
      <c r="K3486" t="s">
        <v>131</v>
      </c>
      <c r="L3486">
        <v>14</v>
      </c>
      <c r="M3486">
        <f t="shared" si="54"/>
        <v>1</v>
      </c>
      <c r="N3486">
        <v>31</v>
      </c>
      <c r="O3486" t="s">
        <v>247</v>
      </c>
    </row>
    <row r="3487" spans="1:15">
      <c r="B3487" t="s">
        <v>32</v>
      </c>
      <c r="D3487" t="s">
        <v>33</v>
      </c>
      <c r="E3487">
        <v>1</v>
      </c>
      <c r="F3487">
        <v>31</v>
      </c>
      <c r="J3487" t="s">
        <v>34</v>
      </c>
      <c r="M3487" t="str">
        <f t="shared" si="54"/>
        <v/>
      </c>
      <c r="N3487">
        <v>31</v>
      </c>
      <c r="O3487" t="s">
        <v>247</v>
      </c>
    </row>
    <row r="3488" spans="1:15">
      <c r="A3488" t="s">
        <v>52</v>
      </c>
      <c r="B3488" t="s">
        <v>48</v>
      </c>
      <c r="C3488" t="s">
        <v>51</v>
      </c>
      <c r="D3488" t="s">
        <v>16</v>
      </c>
      <c r="E3488">
        <v>1</v>
      </c>
      <c r="F3488">
        <v>31</v>
      </c>
      <c r="G3488" t="s">
        <v>17</v>
      </c>
      <c r="H3488" t="s">
        <v>17</v>
      </c>
      <c r="I3488">
        <v>1142</v>
      </c>
      <c r="J3488" t="s">
        <v>18</v>
      </c>
      <c r="K3488" t="s">
        <v>53</v>
      </c>
      <c r="L3488">
        <v>2</v>
      </c>
      <c r="M3488">
        <f t="shared" si="54"/>
        <v>1</v>
      </c>
      <c r="N3488">
        <v>31</v>
      </c>
      <c r="O3488" t="s">
        <v>247</v>
      </c>
    </row>
    <row r="3489" spans="1:15">
      <c r="B3489" t="s">
        <v>32</v>
      </c>
      <c r="D3489" t="s">
        <v>33</v>
      </c>
      <c r="E3489">
        <v>1</v>
      </c>
      <c r="F3489">
        <v>31</v>
      </c>
      <c r="J3489" t="s">
        <v>34</v>
      </c>
      <c r="M3489" t="str">
        <f t="shared" si="54"/>
        <v/>
      </c>
      <c r="N3489">
        <v>31</v>
      </c>
      <c r="O3489" t="s">
        <v>247</v>
      </c>
    </row>
    <row r="3490" spans="1:15">
      <c r="A3490" t="s">
        <v>78</v>
      </c>
      <c r="B3490" t="s">
        <v>14</v>
      </c>
      <c r="C3490" t="s">
        <v>186</v>
      </c>
      <c r="D3490" t="s">
        <v>16</v>
      </c>
      <c r="E3490">
        <v>1</v>
      </c>
      <c r="F3490">
        <v>31</v>
      </c>
      <c r="G3490" t="s">
        <v>17</v>
      </c>
      <c r="H3490" t="s">
        <v>17</v>
      </c>
      <c r="I3490">
        <v>3177</v>
      </c>
      <c r="J3490" t="s">
        <v>18</v>
      </c>
      <c r="K3490" t="s">
        <v>80</v>
      </c>
      <c r="L3490">
        <v>16</v>
      </c>
      <c r="M3490">
        <f t="shared" si="54"/>
        <v>1</v>
      </c>
      <c r="N3490">
        <v>31</v>
      </c>
      <c r="O3490" t="s">
        <v>247</v>
      </c>
    </row>
    <row r="3491" spans="1:15">
      <c r="B3491" t="s">
        <v>32</v>
      </c>
      <c r="D3491" t="s">
        <v>33</v>
      </c>
      <c r="E3491">
        <v>1</v>
      </c>
      <c r="F3491">
        <v>31</v>
      </c>
      <c r="J3491" t="s">
        <v>34</v>
      </c>
      <c r="M3491" t="str">
        <f t="shared" si="54"/>
        <v/>
      </c>
      <c r="N3491">
        <v>31</v>
      </c>
      <c r="O3491" t="s">
        <v>247</v>
      </c>
    </row>
    <row r="3492" spans="1:15">
      <c r="A3492" t="s">
        <v>216</v>
      </c>
      <c r="B3492" t="s">
        <v>48</v>
      </c>
      <c r="C3492" t="s">
        <v>107</v>
      </c>
      <c r="D3492" t="s">
        <v>16</v>
      </c>
      <c r="E3492">
        <v>1</v>
      </c>
      <c r="F3492">
        <v>31</v>
      </c>
      <c r="G3492" t="s">
        <v>17</v>
      </c>
      <c r="H3492" t="s">
        <v>17</v>
      </c>
      <c r="I3492">
        <v>1569</v>
      </c>
      <c r="J3492" t="s">
        <v>18</v>
      </c>
      <c r="K3492" t="s">
        <v>108</v>
      </c>
      <c r="L3492">
        <v>30</v>
      </c>
      <c r="M3492">
        <f t="shared" si="54"/>
        <v>1</v>
      </c>
      <c r="N3492">
        <v>31</v>
      </c>
      <c r="O3492" t="s">
        <v>247</v>
      </c>
    </row>
    <row r="3493" spans="1:15">
      <c r="B3493" t="s">
        <v>32</v>
      </c>
      <c r="D3493" t="s">
        <v>33</v>
      </c>
      <c r="E3493">
        <v>1</v>
      </c>
      <c r="F3493">
        <v>31</v>
      </c>
      <c r="J3493" t="s">
        <v>34</v>
      </c>
      <c r="M3493" t="str">
        <f t="shared" si="54"/>
        <v/>
      </c>
      <c r="N3493">
        <v>31</v>
      </c>
      <c r="O3493" t="s">
        <v>247</v>
      </c>
    </row>
    <row r="3494" spans="1:15">
      <c r="A3494" t="s">
        <v>112</v>
      </c>
      <c r="B3494" t="s">
        <v>69</v>
      </c>
      <c r="C3494" t="s">
        <v>113</v>
      </c>
      <c r="D3494" t="s">
        <v>16</v>
      </c>
      <c r="E3494">
        <v>1</v>
      </c>
      <c r="F3494">
        <v>31</v>
      </c>
      <c r="G3494" t="s">
        <v>23</v>
      </c>
      <c r="H3494" t="s">
        <v>23</v>
      </c>
      <c r="I3494">
        <v>919</v>
      </c>
      <c r="J3494" t="s">
        <v>24</v>
      </c>
      <c r="K3494" t="s">
        <v>114</v>
      </c>
      <c r="L3494">
        <v>35</v>
      </c>
      <c r="M3494">
        <f t="shared" si="54"/>
        <v>1</v>
      </c>
      <c r="N3494">
        <v>31</v>
      </c>
      <c r="O3494" t="s">
        <v>247</v>
      </c>
    </row>
    <row r="3495" spans="1:15">
      <c r="A3495" t="s">
        <v>184</v>
      </c>
      <c r="B3495" t="s">
        <v>48</v>
      </c>
      <c r="C3495" t="s">
        <v>75</v>
      </c>
      <c r="D3495" t="s">
        <v>16</v>
      </c>
      <c r="E3495">
        <v>1</v>
      </c>
      <c r="F3495">
        <v>31</v>
      </c>
      <c r="G3495" t="s">
        <v>17</v>
      </c>
      <c r="I3495">
        <v>0</v>
      </c>
      <c r="J3495" t="s">
        <v>18</v>
      </c>
      <c r="K3495" t="s">
        <v>77</v>
      </c>
      <c r="L3495">
        <v>4</v>
      </c>
      <c r="M3495">
        <f t="shared" si="54"/>
        <v>0</v>
      </c>
      <c r="N3495">
        <v>31</v>
      </c>
      <c r="O3495" t="s">
        <v>247</v>
      </c>
    </row>
    <row r="3496" spans="1:15">
      <c r="B3496" t="s">
        <v>32</v>
      </c>
      <c r="D3496" t="s">
        <v>33</v>
      </c>
      <c r="E3496">
        <v>1</v>
      </c>
      <c r="F3496">
        <v>31</v>
      </c>
      <c r="J3496" t="s">
        <v>34</v>
      </c>
      <c r="M3496" t="str">
        <f t="shared" si="54"/>
        <v/>
      </c>
      <c r="N3496">
        <v>31</v>
      </c>
      <c r="O3496" t="s">
        <v>247</v>
      </c>
    </row>
    <row r="3497" spans="1:15">
      <c r="A3497" t="s">
        <v>145</v>
      </c>
      <c r="B3497" t="s">
        <v>69</v>
      </c>
      <c r="C3497" t="s">
        <v>127</v>
      </c>
      <c r="D3497" t="s">
        <v>16</v>
      </c>
      <c r="E3497">
        <v>1</v>
      </c>
      <c r="F3497">
        <v>31</v>
      </c>
      <c r="G3497" t="s">
        <v>23</v>
      </c>
      <c r="H3497" t="s">
        <v>23</v>
      </c>
      <c r="I3497">
        <v>1289</v>
      </c>
      <c r="J3497" t="s">
        <v>24</v>
      </c>
      <c r="K3497" t="s">
        <v>128</v>
      </c>
      <c r="L3497">
        <v>23</v>
      </c>
      <c r="M3497">
        <f t="shared" si="54"/>
        <v>1</v>
      </c>
      <c r="N3497">
        <v>31</v>
      </c>
      <c r="O3497" t="s">
        <v>247</v>
      </c>
    </row>
    <row r="3498" spans="1:15">
      <c r="B3498" t="s">
        <v>32</v>
      </c>
      <c r="D3498" t="s">
        <v>33</v>
      </c>
      <c r="E3498">
        <v>1</v>
      </c>
      <c r="F3498">
        <v>31</v>
      </c>
      <c r="J3498" t="s">
        <v>34</v>
      </c>
      <c r="M3498" t="str">
        <f t="shared" si="54"/>
        <v/>
      </c>
      <c r="N3498">
        <v>31</v>
      </c>
      <c r="O3498" t="s">
        <v>247</v>
      </c>
    </row>
    <row r="3499" spans="1:15">
      <c r="A3499" t="s">
        <v>103</v>
      </c>
      <c r="B3499" t="s">
        <v>14</v>
      </c>
      <c r="C3499" t="s">
        <v>104</v>
      </c>
      <c r="D3499" t="s">
        <v>16</v>
      </c>
      <c r="E3499">
        <v>1</v>
      </c>
      <c r="F3499">
        <v>31</v>
      </c>
      <c r="G3499" t="s">
        <v>23</v>
      </c>
      <c r="H3499" t="s">
        <v>23</v>
      </c>
      <c r="I3499">
        <v>1121</v>
      </c>
      <c r="J3499" t="s">
        <v>18</v>
      </c>
      <c r="K3499" t="s">
        <v>105</v>
      </c>
      <c r="L3499">
        <v>6</v>
      </c>
      <c r="M3499">
        <f t="shared" si="54"/>
        <v>1</v>
      </c>
      <c r="N3499">
        <v>31</v>
      </c>
      <c r="O3499" t="s">
        <v>247</v>
      </c>
    </row>
    <row r="3500" spans="1:15">
      <c r="B3500" t="s">
        <v>32</v>
      </c>
      <c r="D3500" t="s">
        <v>33</v>
      </c>
      <c r="E3500">
        <v>1</v>
      </c>
      <c r="F3500">
        <v>31</v>
      </c>
      <c r="J3500" t="s">
        <v>34</v>
      </c>
      <c r="M3500" t="str">
        <f t="shared" si="54"/>
        <v/>
      </c>
      <c r="N3500">
        <v>31</v>
      </c>
      <c r="O3500" t="s">
        <v>247</v>
      </c>
    </row>
    <row r="3501" spans="1:15">
      <c r="A3501" t="s">
        <v>205</v>
      </c>
      <c r="B3501" t="s">
        <v>69</v>
      </c>
      <c r="C3501" t="s">
        <v>73</v>
      </c>
      <c r="D3501" t="s">
        <v>16</v>
      </c>
      <c r="E3501">
        <v>1</v>
      </c>
      <c r="F3501">
        <v>31</v>
      </c>
      <c r="G3501" t="s">
        <v>23</v>
      </c>
      <c r="H3501" t="s">
        <v>23</v>
      </c>
      <c r="I3501">
        <v>994</v>
      </c>
      <c r="J3501" t="s">
        <v>24</v>
      </c>
      <c r="K3501" t="s">
        <v>74</v>
      </c>
      <c r="L3501">
        <v>19</v>
      </c>
      <c r="M3501">
        <f t="shared" si="54"/>
        <v>1</v>
      </c>
      <c r="N3501">
        <v>31</v>
      </c>
      <c r="O3501" t="s">
        <v>247</v>
      </c>
    </row>
    <row r="3502" spans="1:15">
      <c r="A3502" t="s">
        <v>149</v>
      </c>
      <c r="B3502" t="s">
        <v>21</v>
      </c>
      <c r="C3502" t="s">
        <v>148</v>
      </c>
      <c r="D3502" t="s">
        <v>16</v>
      </c>
      <c r="E3502">
        <v>1</v>
      </c>
      <c r="F3502">
        <v>31</v>
      </c>
      <c r="G3502" t="s">
        <v>23</v>
      </c>
      <c r="H3502" t="s">
        <v>23</v>
      </c>
      <c r="I3502">
        <v>906</v>
      </c>
      <c r="J3502" t="s">
        <v>24</v>
      </c>
      <c r="K3502" t="s">
        <v>150</v>
      </c>
      <c r="L3502">
        <v>36</v>
      </c>
      <c r="M3502">
        <f t="shared" si="54"/>
        <v>1</v>
      </c>
      <c r="N3502">
        <v>31</v>
      </c>
      <c r="O3502" t="s">
        <v>247</v>
      </c>
    </row>
    <row r="3503" spans="1:15">
      <c r="A3503" t="s">
        <v>20</v>
      </c>
      <c r="B3503" t="s">
        <v>14</v>
      </c>
      <c r="C3503" t="s">
        <v>171</v>
      </c>
      <c r="D3503" t="s">
        <v>16</v>
      </c>
      <c r="E3503">
        <v>1</v>
      </c>
      <c r="F3503">
        <v>31</v>
      </c>
      <c r="G3503" t="s">
        <v>23</v>
      </c>
      <c r="H3503" t="s">
        <v>17</v>
      </c>
      <c r="I3503">
        <v>4351</v>
      </c>
      <c r="J3503" t="s">
        <v>18</v>
      </c>
      <c r="K3503" t="s">
        <v>25</v>
      </c>
      <c r="L3503">
        <v>10</v>
      </c>
      <c r="M3503">
        <f t="shared" si="54"/>
        <v>0</v>
      </c>
      <c r="N3503">
        <v>31</v>
      </c>
      <c r="O3503" t="s">
        <v>247</v>
      </c>
    </row>
    <row r="3504" spans="1:15">
      <c r="B3504" t="s">
        <v>32</v>
      </c>
      <c r="D3504" t="s">
        <v>33</v>
      </c>
      <c r="E3504">
        <v>1</v>
      </c>
      <c r="F3504">
        <v>31</v>
      </c>
      <c r="J3504" t="s">
        <v>34</v>
      </c>
      <c r="M3504" t="str">
        <f t="shared" si="54"/>
        <v/>
      </c>
      <c r="N3504">
        <v>31</v>
      </c>
      <c r="O3504" t="s">
        <v>247</v>
      </c>
    </row>
    <row r="3505" spans="1:15">
      <c r="A3505" t="s">
        <v>175</v>
      </c>
      <c r="B3505" t="s">
        <v>36</v>
      </c>
      <c r="C3505" t="s">
        <v>176</v>
      </c>
      <c r="D3505" t="s">
        <v>16</v>
      </c>
      <c r="E3505">
        <v>1</v>
      </c>
      <c r="F3505">
        <v>31</v>
      </c>
      <c r="G3505" t="s">
        <v>17</v>
      </c>
      <c r="H3505" t="s">
        <v>17</v>
      </c>
      <c r="I3505">
        <v>569</v>
      </c>
      <c r="J3505" t="s">
        <v>38</v>
      </c>
      <c r="K3505" t="s">
        <v>175</v>
      </c>
      <c r="L3505">
        <v>18</v>
      </c>
      <c r="M3505">
        <f t="shared" si="54"/>
        <v>1</v>
      </c>
      <c r="N3505">
        <v>31</v>
      </c>
      <c r="O3505" t="s">
        <v>247</v>
      </c>
    </row>
    <row r="3506" spans="1:15">
      <c r="B3506" t="s">
        <v>32</v>
      </c>
      <c r="D3506" t="s">
        <v>33</v>
      </c>
      <c r="E3506">
        <v>1</v>
      </c>
      <c r="F3506">
        <v>31</v>
      </c>
      <c r="J3506" t="s">
        <v>34</v>
      </c>
      <c r="M3506" t="str">
        <f t="shared" si="54"/>
        <v/>
      </c>
      <c r="N3506">
        <v>31</v>
      </c>
      <c r="O3506" t="s">
        <v>247</v>
      </c>
    </row>
    <row r="3507" spans="1:15">
      <c r="A3507" t="s">
        <v>29</v>
      </c>
      <c r="B3507" t="s">
        <v>14</v>
      </c>
      <c r="C3507" t="s">
        <v>30</v>
      </c>
      <c r="D3507" t="s">
        <v>16</v>
      </c>
      <c r="E3507">
        <v>1</v>
      </c>
      <c r="F3507">
        <v>31</v>
      </c>
      <c r="G3507" t="s">
        <v>17</v>
      </c>
      <c r="H3507" t="s">
        <v>17</v>
      </c>
      <c r="I3507">
        <v>1523</v>
      </c>
      <c r="J3507" t="s">
        <v>18</v>
      </c>
      <c r="K3507" t="s">
        <v>31</v>
      </c>
      <c r="L3507">
        <v>25</v>
      </c>
      <c r="M3507">
        <f t="shared" si="54"/>
        <v>1</v>
      </c>
      <c r="N3507">
        <v>31</v>
      </c>
      <c r="O3507" t="s">
        <v>247</v>
      </c>
    </row>
    <row r="3508" spans="1:15">
      <c r="B3508" t="s">
        <v>32</v>
      </c>
      <c r="D3508" t="s">
        <v>33</v>
      </c>
      <c r="E3508">
        <v>1</v>
      </c>
      <c r="F3508">
        <v>31</v>
      </c>
      <c r="J3508" t="s">
        <v>34</v>
      </c>
      <c r="M3508" t="str">
        <f t="shared" si="54"/>
        <v/>
      </c>
      <c r="N3508">
        <v>31</v>
      </c>
      <c r="O3508" t="s">
        <v>247</v>
      </c>
    </row>
    <row r="3509" spans="1:15">
      <c r="A3509" t="s">
        <v>51</v>
      </c>
      <c r="B3509" t="s">
        <v>14</v>
      </c>
      <c r="C3509" t="s">
        <v>52</v>
      </c>
      <c r="D3509" t="s">
        <v>16</v>
      </c>
      <c r="E3509">
        <v>1</v>
      </c>
      <c r="F3509">
        <v>31</v>
      </c>
      <c r="G3509" t="s">
        <v>17</v>
      </c>
      <c r="H3509" t="s">
        <v>17</v>
      </c>
      <c r="I3509">
        <v>877</v>
      </c>
      <c r="J3509" t="s">
        <v>18</v>
      </c>
      <c r="K3509" t="s">
        <v>53</v>
      </c>
      <c r="L3509">
        <v>2</v>
      </c>
      <c r="M3509">
        <f t="shared" si="54"/>
        <v>1</v>
      </c>
      <c r="N3509">
        <v>31</v>
      </c>
      <c r="O3509" t="s">
        <v>247</v>
      </c>
    </row>
    <row r="3510" spans="1:15">
      <c r="A3510" t="s">
        <v>138</v>
      </c>
      <c r="B3510" t="s">
        <v>21</v>
      </c>
      <c r="C3510" t="s">
        <v>140</v>
      </c>
      <c r="D3510" t="s">
        <v>16</v>
      </c>
      <c r="E3510">
        <v>1</v>
      </c>
      <c r="F3510">
        <v>31</v>
      </c>
      <c r="G3510" t="s">
        <v>17</v>
      </c>
      <c r="H3510" t="s">
        <v>17</v>
      </c>
      <c r="I3510">
        <v>1565</v>
      </c>
      <c r="J3510" t="s">
        <v>24</v>
      </c>
      <c r="K3510" t="s">
        <v>139</v>
      </c>
      <c r="L3510">
        <v>32</v>
      </c>
      <c r="M3510">
        <f t="shared" si="54"/>
        <v>1</v>
      </c>
      <c r="N3510">
        <v>31</v>
      </c>
      <c r="O3510" t="s">
        <v>247</v>
      </c>
    </row>
    <row r="3511" spans="1:15">
      <c r="A3511" t="s">
        <v>54</v>
      </c>
      <c r="B3511" t="s">
        <v>14</v>
      </c>
      <c r="C3511" t="s">
        <v>169</v>
      </c>
      <c r="D3511" t="s">
        <v>16</v>
      </c>
      <c r="E3511">
        <v>1</v>
      </c>
      <c r="F3511">
        <v>31</v>
      </c>
      <c r="G3511" t="s">
        <v>17</v>
      </c>
      <c r="H3511" t="s">
        <v>17</v>
      </c>
      <c r="I3511">
        <v>845</v>
      </c>
      <c r="J3511" t="s">
        <v>18</v>
      </c>
      <c r="K3511" t="s">
        <v>56</v>
      </c>
      <c r="L3511">
        <v>29</v>
      </c>
      <c r="M3511">
        <f t="shared" si="54"/>
        <v>1</v>
      </c>
      <c r="N3511">
        <v>31</v>
      </c>
      <c r="O3511" t="s">
        <v>247</v>
      </c>
    </row>
    <row r="3512" spans="1:15">
      <c r="A3512" t="s">
        <v>39</v>
      </c>
      <c r="B3512" t="s">
        <v>14</v>
      </c>
      <c r="C3512" t="s">
        <v>165</v>
      </c>
      <c r="D3512" t="s">
        <v>16</v>
      </c>
      <c r="E3512">
        <v>1</v>
      </c>
      <c r="F3512">
        <v>31</v>
      </c>
      <c r="G3512" t="s">
        <v>17</v>
      </c>
      <c r="H3512" t="s">
        <v>17</v>
      </c>
      <c r="I3512">
        <v>1037</v>
      </c>
      <c r="J3512" t="s">
        <v>18</v>
      </c>
      <c r="K3512" t="s">
        <v>41</v>
      </c>
      <c r="L3512">
        <v>28</v>
      </c>
      <c r="M3512">
        <f t="shared" si="54"/>
        <v>1</v>
      </c>
      <c r="N3512">
        <v>31</v>
      </c>
      <c r="O3512" t="s">
        <v>247</v>
      </c>
    </row>
    <row r="3513" spans="1:15">
      <c r="B3513" t="s">
        <v>32</v>
      </c>
      <c r="D3513" t="s">
        <v>33</v>
      </c>
      <c r="E3513">
        <v>1</v>
      </c>
      <c r="F3513">
        <v>31</v>
      </c>
      <c r="J3513" t="s">
        <v>34</v>
      </c>
      <c r="M3513" t="str">
        <f t="shared" si="54"/>
        <v/>
      </c>
      <c r="N3513">
        <v>31</v>
      </c>
      <c r="O3513" t="s">
        <v>247</v>
      </c>
    </row>
    <row r="3514" spans="1:15">
      <c r="A3514" t="s">
        <v>237</v>
      </c>
      <c r="B3514" t="s">
        <v>36</v>
      </c>
      <c r="C3514" t="s">
        <v>238</v>
      </c>
      <c r="D3514" t="s">
        <v>16</v>
      </c>
      <c r="E3514">
        <v>1</v>
      </c>
      <c r="F3514">
        <v>31</v>
      </c>
      <c r="G3514" t="s">
        <v>23</v>
      </c>
      <c r="H3514" t="s">
        <v>23</v>
      </c>
      <c r="I3514">
        <v>579</v>
      </c>
      <c r="J3514" t="s">
        <v>38</v>
      </c>
      <c r="K3514" t="s">
        <v>237</v>
      </c>
      <c r="L3514">
        <v>34</v>
      </c>
      <c r="M3514">
        <f t="shared" si="54"/>
        <v>1</v>
      </c>
      <c r="N3514">
        <v>31</v>
      </c>
      <c r="O3514" t="s">
        <v>247</v>
      </c>
    </row>
    <row r="3515" spans="1:15">
      <c r="B3515" t="s">
        <v>32</v>
      </c>
      <c r="D3515" t="s">
        <v>33</v>
      </c>
      <c r="E3515">
        <v>1</v>
      </c>
      <c r="F3515">
        <v>31</v>
      </c>
      <c r="J3515" t="s">
        <v>34</v>
      </c>
      <c r="M3515" t="str">
        <f t="shared" si="54"/>
        <v/>
      </c>
      <c r="N3515">
        <v>31</v>
      </c>
      <c r="O3515" t="s">
        <v>247</v>
      </c>
    </row>
    <row r="3516" spans="1:15">
      <c r="A3516" t="s">
        <v>91</v>
      </c>
      <c r="B3516" t="s">
        <v>21</v>
      </c>
      <c r="C3516" t="s">
        <v>209</v>
      </c>
      <c r="D3516" t="s">
        <v>16</v>
      </c>
      <c r="E3516">
        <v>1</v>
      </c>
      <c r="F3516">
        <v>31</v>
      </c>
      <c r="G3516" t="s">
        <v>17</v>
      </c>
      <c r="H3516" t="s">
        <v>17</v>
      </c>
      <c r="I3516">
        <v>963</v>
      </c>
      <c r="J3516" t="s">
        <v>24</v>
      </c>
      <c r="K3516" t="s">
        <v>92</v>
      </c>
      <c r="L3516">
        <v>8</v>
      </c>
      <c r="M3516">
        <f t="shared" si="54"/>
        <v>1</v>
      </c>
      <c r="N3516">
        <v>31</v>
      </c>
      <c r="O3516" t="s">
        <v>247</v>
      </c>
    </row>
    <row r="3517" spans="1:15">
      <c r="A3517" t="s">
        <v>35</v>
      </c>
      <c r="B3517" t="s">
        <v>36</v>
      </c>
      <c r="C3517" t="s">
        <v>37</v>
      </c>
      <c r="D3517" t="s">
        <v>16</v>
      </c>
      <c r="E3517">
        <v>1</v>
      </c>
      <c r="F3517">
        <v>31</v>
      </c>
      <c r="G3517" t="s">
        <v>17</v>
      </c>
      <c r="H3517" t="s">
        <v>17</v>
      </c>
      <c r="I3517">
        <v>482</v>
      </c>
      <c r="J3517" t="s">
        <v>38</v>
      </c>
      <c r="K3517" t="s">
        <v>35</v>
      </c>
      <c r="L3517">
        <v>15</v>
      </c>
      <c r="M3517">
        <f t="shared" si="54"/>
        <v>1</v>
      </c>
      <c r="N3517">
        <v>31</v>
      </c>
      <c r="O3517" t="s">
        <v>247</v>
      </c>
    </row>
    <row r="3518" spans="1:15">
      <c r="B3518" t="s">
        <v>32</v>
      </c>
      <c r="D3518" t="s">
        <v>33</v>
      </c>
      <c r="E3518">
        <v>1</v>
      </c>
      <c r="F3518">
        <v>31</v>
      </c>
      <c r="J3518" t="s">
        <v>34</v>
      </c>
      <c r="M3518" t="str">
        <f t="shared" si="54"/>
        <v/>
      </c>
      <c r="N3518">
        <v>31</v>
      </c>
      <c r="O3518" t="s">
        <v>247</v>
      </c>
    </row>
    <row r="3519" spans="1:15">
      <c r="A3519" t="s">
        <v>60</v>
      </c>
      <c r="B3519" t="s">
        <v>14</v>
      </c>
      <c r="C3519" t="s">
        <v>207</v>
      </c>
      <c r="D3519" t="s">
        <v>16</v>
      </c>
      <c r="E3519">
        <v>1</v>
      </c>
      <c r="F3519">
        <v>31</v>
      </c>
      <c r="G3519" t="s">
        <v>23</v>
      </c>
      <c r="H3519" t="s">
        <v>23</v>
      </c>
      <c r="I3519">
        <v>1761</v>
      </c>
      <c r="J3519" t="s">
        <v>18</v>
      </c>
      <c r="K3519" t="s">
        <v>62</v>
      </c>
      <c r="L3519">
        <v>37</v>
      </c>
      <c r="M3519">
        <f t="shared" si="54"/>
        <v>1</v>
      </c>
      <c r="N3519">
        <v>31</v>
      </c>
      <c r="O3519" t="s">
        <v>247</v>
      </c>
    </row>
    <row r="3520" spans="1:15">
      <c r="A3520" t="s">
        <v>65</v>
      </c>
      <c r="B3520" t="s">
        <v>48</v>
      </c>
      <c r="C3520" t="s">
        <v>66</v>
      </c>
      <c r="D3520" t="s">
        <v>16</v>
      </c>
      <c r="E3520">
        <v>1</v>
      </c>
      <c r="F3520">
        <v>31</v>
      </c>
      <c r="G3520" t="s">
        <v>23</v>
      </c>
      <c r="H3520" t="s">
        <v>23</v>
      </c>
      <c r="I3520">
        <v>1297</v>
      </c>
      <c r="J3520" t="s">
        <v>18</v>
      </c>
      <c r="K3520" t="s">
        <v>67</v>
      </c>
      <c r="L3520">
        <v>11</v>
      </c>
      <c r="M3520">
        <f t="shared" si="54"/>
        <v>1</v>
      </c>
      <c r="N3520">
        <v>31</v>
      </c>
      <c r="O3520" t="s">
        <v>247</v>
      </c>
    </row>
    <row r="3521" spans="1:15">
      <c r="B3521" t="s">
        <v>32</v>
      </c>
      <c r="D3521" t="s">
        <v>33</v>
      </c>
      <c r="E3521">
        <v>1</v>
      </c>
      <c r="F3521">
        <v>31</v>
      </c>
      <c r="J3521" t="s">
        <v>34</v>
      </c>
      <c r="M3521" t="str">
        <f t="shared" si="54"/>
        <v/>
      </c>
      <c r="N3521">
        <v>31</v>
      </c>
      <c r="O3521" t="s">
        <v>247</v>
      </c>
    </row>
    <row r="3522" spans="1:15">
      <c r="A3522" t="s">
        <v>94</v>
      </c>
      <c r="B3522" t="s">
        <v>14</v>
      </c>
      <c r="C3522" t="s">
        <v>93</v>
      </c>
      <c r="D3522" t="s">
        <v>16</v>
      </c>
      <c r="E3522">
        <v>1</v>
      </c>
      <c r="F3522">
        <v>31</v>
      </c>
      <c r="G3522" t="s">
        <v>23</v>
      </c>
      <c r="H3522" t="s">
        <v>23</v>
      </c>
      <c r="I3522">
        <v>1058</v>
      </c>
      <c r="J3522" t="s">
        <v>18</v>
      </c>
      <c r="K3522" t="s">
        <v>95</v>
      </c>
      <c r="L3522">
        <v>13</v>
      </c>
      <c r="M3522">
        <f t="shared" si="54"/>
        <v>1</v>
      </c>
      <c r="N3522">
        <v>31</v>
      </c>
      <c r="O3522" t="s">
        <v>247</v>
      </c>
    </row>
    <row r="3523" spans="1:15">
      <c r="B3523" t="s">
        <v>32</v>
      </c>
      <c r="D3523" t="s">
        <v>33</v>
      </c>
      <c r="E3523">
        <v>1</v>
      </c>
      <c r="F3523">
        <v>31</v>
      </c>
      <c r="J3523" t="s">
        <v>34</v>
      </c>
      <c r="M3523" t="str">
        <f t="shared" si="54"/>
        <v/>
      </c>
      <c r="N3523">
        <v>31</v>
      </c>
      <c r="O3523" t="s">
        <v>247</v>
      </c>
    </row>
    <row r="3524" spans="1:15">
      <c r="A3524" t="s">
        <v>151</v>
      </c>
      <c r="B3524" t="s">
        <v>21</v>
      </c>
      <c r="C3524" t="s">
        <v>217</v>
      </c>
      <c r="D3524" t="s">
        <v>16</v>
      </c>
      <c r="E3524">
        <v>1</v>
      </c>
      <c r="F3524">
        <v>31</v>
      </c>
      <c r="G3524" t="s">
        <v>17</v>
      </c>
      <c r="H3524" t="s">
        <v>17</v>
      </c>
      <c r="I3524">
        <v>2155</v>
      </c>
      <c r="J3524" t="s">
        <v>24</v>
      </c>
      <c r="K3524" t="s">
        <v>153</v>
      </c>
      <c r="L3524">
        <v>26</v>
      </c>
      <c r="M3524">
        <f t="shared" ref="M3524:M3578" si="55">IF(G3524="","",IF(G3524=H3524,1,0))</f>
        <v>1</v>
      </c>
      <c r="N3524">
        <v>31</v>
      </c>
      <c r="O3524" t="s">
        <v>247</v>
      </c>
    </row>
    <row r="3525" spans="1:15">
      <c r="A3525" t="s">
        <v>193</v>
      </c>
      <c r="B3525" t="s">
        <v>48</v>
      </c>
      <c r="C3525" t="s">
        <v>70</v>
      </c>
      <c r="D3525" t="s">
        <v>16</v>
      </c>
      <c r="E3525">
        <v>1</v>
      </c>
      <c r="F3525">
        <v>31</v>
      </c>
      <c r="G3525" t="s">
        <v>17</v>
      </c>
      <c r="H3525" t="s">
        <v>17</v>
      </c>
      <c r="I3525">
        <v>1098</v>
      </c>
      <c r="J3525" t="s">
        <v>18</v>
      </c>
      <c r="K3525" t="s">
        <v>71</v>
      </c>
      <c r="L3525">
        <v>15</v>
      </c>
      <c r="M3525">
        <f t="shared" si="55"/>
        <v>1</v>
      </c>
      <c r="N3525">
        <v>31</v>
      </c>
      <c r="O3525" t="s">
        <v>247</v>
      </c>
    </row>
    <row r="3526" spans="1:15">
      <c r="B3526" t="s">
        <v>32</v>
      </c>
      <c r="D3526" t="s">
        <v>33</v>
      </c>
      <c r="E3526">
        <v>1</v>
      </c>
      <c r="F3526">
        <v>31</v>
      </c>
      <c r="J3526" t="s">
        <v>34</v>
      </c>
      <c r="M3526" t="str">
        <f t="shared" si="55"/>
        <v/>
      </c>
      <c r="N3526">
        <v>31</v>
      </c>
      <c r="O3526" t="s">
        <v>247</v>
      </c>
    </row>
    <row r="3527" spans="1:15">
      <c r="A3527" t="s">
        <v>133</v>
      </c>
      <c r="B3527" t="s">
        <v>21</v>
      </c>
      <c r="C3527" t="s">
        <v>134</v>
      </c>
      <c r="D3527" t="s">
        <v>16</v>
      </c>
      <c r="E3527">
        <v>1</v>
      </c>
      <c r="F3527">
        <v>31</v>
      </c>
      <c r="G3527" t="s">
        <v>23</v>
      </c>
      <c r="H3527" t="s">
        <v>23</v>
      </c>
      <c r="I3527">
        <v>1465</v>
      </c>
      <c r="J3527" t="s">
        <v>24</v>
      </c>
      <c r="K3527" t="s">
        <v>135</v>
      </c>
      <c r="L3527">
        <v>5</v>
      </c>
      <c r="M3527">
        <f t="shared" si="55"/>
        <v>1</v>
      </c>
      <c r="N3527">
        <v>31</v>
      </c>
      <c r="O3527" t="s">
        <v>247</v>
      </c>
    </row>
    <row r="3528" spans="1:15">
      <c r="B3528" t="s">
        <v>32</v>
      </c>
      <c r="D3528" t="s">
        <v>33</v>
      </c>
      <c r="E3528">
        <v>1</v>
      </c>
      <c r="F3528">
        <v>31</v>
      </c>
      <c r="J3528" t="s">
        <v>34</v>
      </c>
      <c r="M3528" t="str">
        <f t="shared" si="55"/>
        <v/>
      </c>
      <c r="N3528">
        <v>31</v>
      </c>
      <c r="O3528" t="s">
        <v>247</v>
      </c>
    </row>
    <row r="3529" spans="1:15">
      <c r="A3529" t="s">
        <v>172</v>
      </c>
      <c r="B3529" t="s">
        <v>21</v>
      </c>
      <c r="C3529" t="s">
        <v>187</v>
      </c>
      <c r="D3529" t="s">
        <v>16</v>
      </c>
      <c r="E3529">
        <v>1</v>
      </c>
      <c r="F3529">
        <v>31</v>
      </c>
      <c r="G3529" t="s">
        <v>23</v>
      </c>
      <c r="H3529" t="s">
        <v>23</v>
      </c>
      <c r="I3529">
        <v>1118</v>
      </c>
      <c r="J3529" t="s">
        <v>24</v>
      </c>
      <c r="K3529" t="s">
        <v>174</v>
      </c>
      <c r="L3529">
        <v>18</v>
      </c>
      <c r="M3529">
        <f t="shared" si="55"/>
        <v>1</v>
      </c>
      <c r="N3529">
        <v>31</v>
      </c>
      <c r="O3529" t="s">
        <v>247</v>
      </c>
    </row>
    <row r="3530" spans="1:15">
      <c r="B3530" t="s">
        <v>32</v>
      </c>
      <c r="D3530" t="s">
        <v>33</v>
      </c>
      <c r="E3530">
        <v>1</v>
      </c>
      <c r="F3530">
        <v>31</v>
      </c>
      <c r="J3530" t="s">
        <v>34</v>
      </c>
      <c r="M3530" t="str">
        <f t="shared" si="55"/>
        <v/>
      </c>
      <c r="N3530">
        <v>31</v>
      </c>
      <c r="O3530" t="s">
        <v>247</v>
      </c>
    </row>
    <row r="3531" spans="1:15">
      <c r="A3531" t="s">
        <v>63</v>
      </c>
      <c r="B3531" t="s">
        <v>36</v>
      </c>
      <c r="C3531" t="s">
        <v>64</v>
      </c>
      <c r="D3531" t="s">
        <v>16</v>
      </c>
      <c r="E3531">
        <v>1</v>
      </c>
      <c r="F3531">
        <v>31</v>
      </c>
      <c r="G3531" t="s">
        <v>17</v>
      </c>
      <c r="H3531" t="s">
        <v>17</v>
      </c>
      <c r="I3531">
        <v>565</v>
      </c>
      <c r="J3531" t="s">
        <v>38</v>
      </c>
      <c r="K3531" t="s">
        <v>63</v>
      </c>
      <c r="L3531">
        <v>26</v>
      </c>
      <c r="M3531">
        <f t="shared" si="55"/>
        <v>1</v>
      </c>
      <c r="N3531">
        <v>31</v>
      </c>
      <c r="O3531" t="s">
        <v>247</v>
      </c>
    </row>
    <row r="3532" spans="1:15">
      <c r="B3532" t="s">
        <v>32</v>
      </c>
      <c r="D3532" t="s">
        <v>33</v>
      </c>
      <c r="E3532">
        <v>1</v>
      </c>
      <c r="F3532">
        <v>31</v>
      </c>
      <c r="J3532" t="s">
        <v>34</v>
      </c>
      <c r="M3532" t="str">
        <f t="shared" si="55"/>
        <v/>
      </c>
      <c r="N3532">
        <v>31</v>
      </c>
      <c r="O3532" t="s">
        <v>247</v>
      </c>
    </row>
    <row r="3533" spans="1:15">
      <c r="A3533" t="s">
        <v>186</v>
      </c>
      <c r="B3533" t="s">
        <v>48</v>
      </c>
      <c r="C3533" t="s">
        <v>78</v>
      </c>
      <c r="D3533" t="s">
        <v>16</v>
      </c>
      <c r="E3533">
        <v>1</v>
      </c>
      <c r="F3533">
        <v>31</v>
      </c>
      <c r="G3533" t="s">
        <v>23</v>
      </c>
      <c r="H3533" t="s">
        <v>23</v>
      </c>
      <c r="I3533">
        <v>1427</v>
      </c>
      <c r="J3533" t="s">
        <v>18</v>
      </c>
      <c r="K3533" t="s">
        <v>80</v>
      </c>
      <c r="L3533">
        <v>16</v>
      </c>
      <c r="M3533">
        <f t="shared" si="55"/>
        <v>1</v>
      </c>
      <c r="N3533">
        <v>31</v>
      </c>
      <c r="O3533" t="s">
        <v>247</v>
      </c>
    </row>
    <row r="3534" spans="1:15">
      <c r="B3534" t="s">
        <v>32</v>
      </c>
      <c r="D3534" t="s">
        <v>33</v>
      </c>
      <c r="E3534">
        <v>1</v>
      </c>
      <c r="F3534">
        <v>31</v>
      </c>
      <c r="J3534" t="s">
        <v>34</v>
      </c>
      <c r="M3534" t="str">
        <f t="shared" si="55"/>
        <v/>
      </c>
      <c r="N3534">
        <v>31</v>
      </c>
      <c r="O3534" t="s">
        <v>247</v>
      </c>
    </row>
    <row r="3535" spans="1:15">
      <c r="A3535" t="s">
        <v>188</v>
      </c>
      <c r="B3535" t="s">
        <v>69</v>
      </c>
      <c r="C3535" t="s">
        <v>109</v>
      </c>
      <c r="D3535" t="s">
        <v>16</v>
      </c>
      <c r="E3535">
        <v>1</v>
      </c>
      <c r="F3535">
        <v>31</v>
      </c>
      <c r="G3535" t="s">
        <v>17</v>
      </c>
      <c r="H3535" t="s">
        <v>17</v>
      </c>
      <c r="I3535">
        <v>777</v>
      </c>
      <c r="J3535" t="s">
        <v>24</v>
      </c>
      <c r="K3535" t="s">
        <v>111</v>
      </c>
      <c r="L3535">
        <v>38</v>
      </c>
      <c r="M3535">
        <f t="shared" si="55"/>
        <v>1</v>
      </c>
      <c r="N3535">
        <v>31</v>
      </c>
      <c r="O3535" t="s">
        <v>247</v>
      </c>
    </row>
    <row r="3536" spans="1:15">
      <c r="B3536" t="s">
        <v>32</v>
      </c>
      <c r="D3536" t="s">
        <v>33</v>
      </c>
      <c r="E3536">
        <v>1</v>
      </c>
      <c r="F3536">
        <v>31</v>
      </c>
      <c r="J3536" t="s">
        <v>34</v>
      </c>
      <c r="M3536" t="str">
        <f t="shared" si="55"/>
        <v/>
      </c>
      <c r="N3536">
        <v>31</v>
      </c>
      <c r="O3536" t="s">
        <v>247</v>
      </c>
    </row>
    <row r="3537" spans="1:15">
      <c r="A3537" t="s">
        <v>162</v>
      </c>
      <c r="B3537" t="s">
        <v>48</v>
      </c>
      <c r="C3537" t="s">
        <v>163</v>
      </c>
      <c r="D3537" t="s">
        <v>16</v>
      </c>
      <c r="E3537">
        <v>1</v>
      </c>
      <c r="F3537">
        <v>31</v>
      </c>
      <c r="G3537" t="s">
        <v>17</v>
      </c>
      <c r="H3537" t="s">
        <v>17</v>
      </c>
      <c r="I3537">
        <v>1298</v>
      </c>
      <c r="J3537" t="s">
        <v>18</v>
      </c>
      <c r="K3537" t="s">
        <v>164</v>
      </c>
      <c r="L3537">
        <v>33</v>
      </c>
      <c r="M3537">
        <f t="shared" si="55"/>
        <v>1</v>
      </c>
      <c r="N3537">
        <v>31</v>
      </c>
      <c r="O3537" t="s">
        <v>247</v>
      </c>
    </row>
    <row r="3538" spans="1:15">
      <c r="A3538" t="s">
        <v>44</v>
      </c>
      <c r="B3538" t="s">
        <v>21</v>
      </c>
      <c r="C3538" t="s">
        <v>86</v>
      </c>
      <c r="D3538" t="s">
        <v>16</v>
      </c>
      <c r="E3538">
        <v>1</v>
      </c>
      <c r="F3538">
        <v>31</v>
      </c>
      <c r="G3538" t="s">
        <v>17</v>
      </c>
      <c r="H3538" t="s">
        <v>23</v>
      </c>
      <c r="I3538">
        <v>3943</v>
      </c>
      <c r="J3538" t="s">
        <v>24</v>
      </c>
      <c r="K3538" t="s">
        <v>46</v>
      </c>
      <c r="L3538">
        <v>12</v>
      </c>
      <c r="M3538">
        <f t="shared" si="55"/>
        <v>0</v>
      </c>
      <c r="N3538">
        <v>31</v>
      </c>
      <c r="O3538" t="s">
        <v>247</v>
      </c>
    </row>
    <row r="3539" spans="1:15">
      <c r="B3539" t="s">
        <v>32</v>
      </c>
      <c r="D3539" t="s">
        <v>33</v>
      </c>
      <c r="E3539">
        <v>1</v>
      </c>
      <c r="F3539">
        <v>31</v>
      </c>
      <c r="J3539" t="s">
        <v>34</v>
      </c>
      <c r="M3539" t="str">
        <f t="shared" si="55"/>
        <v/>
      </c>
      <c r="N3539">
        <v>31</v>
      </c>
      <c r="O3539" t="s">
        <v>247</v>
      </c>
    </row>
    <row r="3540" spans="1:15">
      <c r="A3540" t="s">
        <v>26</v>
      </c>
      <c r="B3540" t="s">
        <v>21</v>
      </c>
      <c r="C3540" t="s">
        <v>177</v>
      </c>
      <c r="D3540" t="s">
        <v>16</v>
      </c>
      <c r="E3540">
        <v>1</v>
      </c>
      <c r="F3540">
        <v>31</v>
      </c>
      <c r="G3540" t="s">
        <v>17</v>
      </c>
      <c r="H3540" t="s">
        <v>23</v>
      </c>
      <c r="I3540">
        <v>1176</v>
      </c>
      <c r="J3540" t="s">
        <v>24</v>
      </c>
      <c r="K3540" t="s">
        <v>28</v>
      </c>
      <c r="L3540">
        <v>24</v>
      </c>
      <c r="M3540">
        <f t="shared" si="55"/>
        <v>0</v>
      </c>
      <c r="N3540">
        <v>31</v>
      </c>
      <c r="O3540" t="s">
        <v>247</v>
      </c>
    </row>
    <row r="3541" spans="1:15">
      <c r="A3541" t="s">
        <v>168</v>
      </c>
      <c r="B3541" t="s">
        <v>69</v>
      </c>
      <c r="C3541" t="s">
        <v>94</v>
      </c>
      <c r="D3541" t="s">
        <v>16</v>
      </c>
      <c r="E3541">
        <v>1</v>
      </c>
      <c r="F3541">
        <v>31</v>
      </c>
      <c r="G3541" t="s">
        <v>17</v>
      </c>
      <c r="H3541" t="s">
        <v>17</v>
      </c>
      <c r="I3541">
        <v>1403</v>
      </c>
      <c r="J3541" t="s">
        <v>24</v>
      </c>
      <c r="K3541" t="s">
        <v>95</v>
      </c>
      <c r="L3541">
        <v>13</v>
      </c>
      <c r="M3541">
        <f t="shared" si="55"/>
        <v>1</v>
      </c>
      <c r="N3541">
        <v>31</v>
      </c>
      <c r="O3541" t="s">
        <v>247</v>
      </c>
    </row>
    <row r="3542" spans="1:15">
      <c r="B3542" t="s">
        <v>32</v>
      </c>
      <c r="D3542" t="s">
        <v>33</v>
      </c>
      <c r="E3542">
        <v>1</v>
      </c>
      <c r="F3542">
        <v>31</v>
      </c>
      <c r="J3542" t="s">
        <v>34</v>
      </c>
      <c r="M3542" t="str">
        <f t="shared" si="55"/>
        <v/>
      </c>
      <c r="N3542">
        <v>31</v>
      </c>
      <c r="O3542" t="s">
        <v>247</v>
      </c>
    </row>
    <row r="3543" spans="1:15">
      <c r="A3543" t="s">
        <v>208</v>
      </c>
      <c r="B3543" t="s">
        <v>69</v>
      </c>
      <c r="C3543" t="s">
        <v>88</v>
      </c>
      <c r="D3543" t="s">
        <v>16</v>
      </c>
      <c r="E3543">
        <v>1</v>
      </c>
      <c r="F3543">
        <v>31</v>
      </c>
      <c r="G3543" t="s">
        <v>17</v>
      </c>
      <c r="H3543" t="s">
        <v>17</v>
      </c>
      <c r="I3543">
        <v>2301</v>
      </c>
      <c r="J3543" t="s">
        <v>24</v>
      </c>
      <c r="K3543" t="s">
        <v>89</v>
      </c>
      <c r="L3543">
        <v>9</v>
      </c>
      <c r="M3543">
        <f t="shared" si="55"/>
        <v>1</v>
      </c>
      <c r="N3543">
        <v>31</v>
      </c>
      <c r="O3543" t="s">
        <v>247</v>
      </c>
    </row>
    <row r="3544" spans="1:15">
      <c r="A3544" t="s">
        <v>233</v>
      </c>
      <c r="B3544" t="s">
        <v>36</v>
      </c>
      <c r="C3544" t="s">
        <v>234</v>
      </c>
      <c r="D3544" t="s">
        <v>16</v>
      </c>
      <c r="E3544">
        <v>1</v>
      </c>
      <c r="F3544">
        <v>31</v>
      </c>
      <c r="G3544" t="s">
        <v>17</v>
      </c>
      <c r="H3544" t="s">
        <v>17</v>
      </c>
      <c r="I3544">
        <v>524</v>
      </c>
      <c r="J3544" t="s">
        <v>38</v>
      </c>
      <c r="K3544" t="s">
        <v>233</v>
      </c>
      <c r="L3544">
        <v>5</v>
      </c>
      <c r="M3544">
        <f t="shared" si="55"/>
        <v>1</v>
      </c>
      <c r="N3544">
        <v>31</v>
      </c>
      <c r="O3544" t="s">
        <v>247</v>
      </c>
    </row>
    <row r="3545" spans="1:15">
      <c r="B3545" t="s">
        <v>32</v>
      </c>
      <c r="D3545" t="s">
        <v>33</v>
      </c>
      <c r="E3545">
        <v>1</v>
      </c>
      <c r="F3545">
        <v>31</v>
      </c>
      <c r="J3545" t="s">
        <v>34</v>
      </c>
      <c r="M3545" t="str">
        <f t="shared" si="55"/>
        <v/>
      </c>
      <c r="N3545">
        <v>31</v>
      </c>
      <c r="O3545" t="s">
        <v>247</v>
      </c>
    </row>
    <row r="3546" spans="1:15">
      <c r="A3546" t="s">
        <v>134</v>
      </c>
      <c r="B3546" t="s">
        <v>69</v>
      </c>
      <c r="C3546" t="s">
        <v>133</v>
      </c>
      <c r="D3546" t="s">
        <v>16</v>
      </c>
      <c r="E3546">
        <v>1</v>
      </c>
      <c r="F3546">
        <v>31</v>
      </c>
      <c r="G3546" t="s">
        <v>17</v>
      </c>
      <c r="H3546" t="s">
        <v>17</v>
      </c>
      <c r="I3546">
        <v>1230</v>
      </c>
      <c r="J3546" t="s">
        <v>24</v>
      </c>
      <c r="K3546" t="s">
        <v>135</v>
      </c>
      <c r="L3546">
        <v>5</v>
      </c>
      <c r="M3546">
        <f t="shared" si="55"/>
        <v>1</v>
      </c>
      <c r="N3546">
        <v>31</v>
      </c>
      <c r="O3546" t="s">
        <v>247</v>
      </c>
    </row>
    <row r="3547" spans="1:15">
      <c r="A3547" t="s">
        <v>137</v>
      </c>
      <c r="B3547" t="s">
        <v>48</v>
      </c>
      <c r="C3547" t="s">
        <v>138</v>
      </c>
      <c r="D3547" t="s">
        <v>16</v>
      </c>
      <c r="E3547">
        <v>1</v>
      </c>
      <c r="F3547">
        <v>31</v>
      </c>
      <c r="G3547" t="s">
        <v>23</v>
      </c>
      <c r="H3547" t="s">
        <v>23</v>
      </c>
      <c r="I3547">
        <v>898</v>
      </c>
      <c r="J3547" t="s">
        <v>18</v>
      </c>
      <c r="K3547" t="s">
        <v>139</v>
      </c>
      <c r="L3547">
        <v>32</v>
      </c>
      <c r="M3547">
        <f t="shared" si="55"/>
        <v>1</v>
      </c>
      <c r="N3547">
        <v>31</v>
      </c>
      <c r="O3547" t="s">
        <v>247</v>
      </c>
    </row>
    <row r="3548" spans="1:15">
      <c r="A3548" t="s">
        <v>58</v>
      </c>
      <c r="B3548" t="s">
        <v>48</v>
      </c>
      <c r="C3548" t="s">
        <v>82</v>
      </c>
      <c r="D3548" t="s">
        <v>16</v>
      </c>
      <c r="E3548">
        <v>1</v>
      </c>
      <c r="F3548">
        <v>31</v>
      </c>
      <c r="G3548" t="s">
        <v>17</v>
      </c>
      <c r="H3548" t="s">
        <v>17</v>
      </c>
      <c r="I3548">
        <v>2551</v>
      </c>
      <c r="J3548" t="s">
        <v>18</v>
      </c>
      <c r="K3548" t="s">
        <v>83</v>
      </c>
      <c r="L3548">
        <v>3</v>
      </c>
      <c r="M3548">
        <f t="shared" si="55"/>
        <v>1</v>
      </c>
      <c r="N3548">
        <v>31</v>
      </c>
      <c r="O3548" t="s">
        <v>247</v>
      </c>
    </row>
    <row r="3549" spans="1:15">
      <c r="B3549" t="s">
        <v>32</v>
      </c>
      <c r="D3549" t="s">
        <v>33</v>
      </c>
      <c r="E3549">
        <v>1</v>
      </c>
      <c r="F3549">
        <v>31</v>
      </c>
      <c r="J3549" t="s">
        <v>34</v>
      </c>
      <c r="M3549" t="str">
        <f t="shared" si="55"/>
        <v/>
      </c>
      <c r="N3549">
        <v>31</v>
      </c>
      <c r="O3549" t="s">
        <v>247</v>
      </c>
    </row>
    <row r="3550" spans="1:15">
      <c r="A3550" t="s">
        <v>173</v>
      </c>
      <c r="B3550" t="s">
        <v>48</v>
      </c>
      <c r="C3550" t="s">
        <v>172</v>
      </c>
      <c r="D3550" t="s">
        <v>16</v>
      </c>
      <c r="E3550">
        <v>1</v>
      </c>
      <c r="F3550">
        <v>31</v>
      </c>
      <c r="G3550" t="s">
        <v>23</v>
      </c>
      <c r="H3550" t="s">
        <v>23</v>
      </c>
      <c r="I3550">
        <v>2475</v>
      </c>
      <c r="J3550" t="s">
        <v>18</v>
      </c>
      <c r="K3550" t="s">
        <v>174</v>
      </c>
      <c r="L3550">
        <v>18</v>
      </c>
      <c r="M3550">
        <f t="shared" si="55"/>
        <v>1</v>
      </c>
      <c r="N3550">
        <v>31</v>
      </c>
      <c r="O3550" t="s">
        <v>247</v>
      </c>
    </row>
    <row r="3551" spans="1:15">
      <c r="B3551" t="s">
        <v>32</v>
      </c>
      <c r="D3551" t="s">
        <v>33</v>
      </c>
      <c r="E3551">
        <v>1</v>
      </c>
      <c r="F3551">
        <v>31</v>
      </c>
      <c r="J3551" t="s">
        <v>34</v>
      </c>
      <c r="M3551" t="str">
        <f t="shared" si="55"/>
        <v/>
      </c>
      <c r="N3551">
        <v>31</v>
      </c>
      <c r="O3551" t="s">
        <v>247</v>
      </c>
    </row>
    <row r="3552" spans="1:15">
      <c r="A3552" t="s">
        <v>84</v>
      </c>
      <c r="B3552" t="s">
        <v>36</v>
      </c>
      <c r="C3552" t="s">
        <v>85</v>
      </c>
      <c r="D3552" t="s">
        <v>16</v>
      </c>
      <c r="E3552">
        <v>1</v>
      </c>
      <c r="F3552">
        <v>31</v>
      </c>
      <c r="G3552" t="s">
        <v>23</v>
      </c>
      <c r="H3552" t="s">
        <v>23</v>
      </c>
      <c r="I3552">
        <v>684</v>
      </c>
      <c r="J3552" t="s">
        <v>38</v>
      </c>
      <c r="K3552" t="s">
        <v>84</v>
      </c>
      <c r="L3552">
        <v>7</v>
      </c>
      <c r="M3552">
        <f t="shared" si="55"/>
        <v>1</v>
      </c>
      <c r="N3552">
        <v>31</v>
      </c>
      <c r="O3552" t="s">
        <v>247</v>
      </c>
    </row>
    <row r="3553" spans="1:15">
      <c r="A3553" t="s">
        <v>189</v>
      </c>
      <c r="B3553" t="s">
        <v>48</v>
      </c>
      <c r="C3553" t="s">
        <v>149</v>
      </c>
      <c r="D3553" t="s">
        <v>16</v>
      </c>
      <c r="E3553">
        <v>1</v>
      </c>
      <c r="F3553">
        <v>31</v>
      </c>
      <c r="G3553" t="s">
        <v>23</v>
      </c>
      <c r="H3553" t="s">
        <v>23</v>
      </c>
      <c r="I3553">
        <v>1005</v>
      </c>
      <c r="J3553" t="s">
        <v>18</v>
      </c>
      <c r="K3553" t="s">
        <v>150</v>
      </c>
      <c r="L3553">
        <v>36</v>
      </c>
      <c r="M3553">
        <f t="shared" si="55"/>
        <v>1</v>
      </c>
      <c r="N3553">
        <v>31</v>
      </c>
      <c r="O3553" t="s">
        <v>247</v>
      </c>
    </row>
    <row r="3554" spans="1:15">
      <c r="B3554" t="s">
        <v>32</v>
      </c>
      <c r="D3554" t="s">
        <v>33</v>
      </c>
      <c r="E3554">
        <v>1</v>
      </c>
      <c r="F3554">
        <v>31</v>
      </c>
      <c r="J3554" t="s">
        <v>34</v>
      </c>
      <c r="M3554" t="str">
        <f t="shared" si="55"/>
        <v/>
      </c>
      <c r="N3554">
        <v>31</v>
      </c>
      <c r="O3554" t="s">
        <v>247</v>
      </c>
    </row>
    <row r="3555" spans="1:15">
      <c r="A3555" t="s">
        <v>144</v>
      </c>
      <c r="B3555" t="s">
        <v>69</v>
      </c>
      <c r="C3555" t="s">
        <v>103</v>
      </c>
      <c r="D3555" t="s">
        <v>16</v>
      </c>
      <c r="E3555">
        <v>1</v>
      </c>
      <c r="F3555">
        <v>31</v>
      </c>
      <c r="G3555" t="s">
        <v>17</v>
      </c>
      <c r="H3555" t="s">
        <v>17</v>
      </c>
      <c r="I3555">
        <v>1667</v>
      </c>
      <c r="J3555" t="s">
        <v>24</v>
      </c>
      <c r="K3555" t="s">
        <v>105</v>
      </c>
      <c r="L3555">
        <v>6</v>
      </c>
      <c r="M3555">
        <f t="shared" si="55"/>
        <v>1</v>
      </c>
      <c r="N3555">
        <v>31</v>
      </c>
      <c r="O3555" t="s">
        <v>247</v>
      </c>
    </row>
    <row r="3556" spans="1:15">
      <c r="A3556" t="s">
        <v>75</v>
      </c>
      <c r="B3556" t="s">
        <v>21</v>
      </c>
      <c r="C3556" t="s">
        <v>76</v>
      </c>
      <c r="D3556" t="s">
        <v>16</v>
      </c>
      <c r="E3556">
        <v>1</v>
      </c>
      <c r="F3556">
        <v>31</v>
      </c>
      <c r="G3556" t="s">
        <v>23</v>
      </c>
      <c r="H3556" t="s">
        <v>23</v>
      </c>
      <c r="I3556">
        <v>1351</v>
      </c>
      <c r="J3556" t="s">
        <v>24</v>
      </c>
      <c r="K3556" t="s">
        <v>77</v>
      </c>
      <c r="L3556">
        <v>4</v>
      </c>
      <c r="M3556">
        <f t="shared" si="55"/>
        <v>1</v>
      </c>
      <c r="N3556">
        <v>31</v>
      </c>
      <c r="O3556" t="s">
        <v>247</v>
      </c>
    </row>
    <row r="3557" spans="1:15">
      <c r="B3557" t="s">
        <v>32</v>
      </c>
      <c r="D3557" t="s">
        <v>33</v>
      </c>
      <c r="E3557">
        <v>1</v>
      </c>
      <c r="F3557">
        <v>31</v>
      </c>
      <c r="J3557" t="s">
        <v>34</v>
      </c>
      <c r="M3557" t="str">
        <f t="shared" si="55"/>
        <v/>
      </c>
      <c r="N3557">
        <v>31</v>
      </c>
      <c r="O3557" t="s">
        <v>247</v>
      </c>
    </row>
    <row r="3558" spans="1:15">
      <c r="A3558" t="s">
        <v>163</v>
      </c>
      <c r="B3558" t="s">
        <v>14</v>
      </c>
      <c r="C3558" t="s">
        <v>162</v>
      </c>
      <c r="D3558" t="s">
        <v>16</v>
      </c>
      <c r="E3558">
        <v>1</v>
      </c>
      <c r="F3558">
        <v>31</v>
      </c>
      <c r="G3558" t="s">
        <v>23</v>
      </c>
      <c r="H3558" t="s">
        <v>23</v>
      </c>
      <c r="I3558">
        <v>1585</v>
      </c>
      <c r="J3558" t="s">
        <v>18</v>
      </c>
      <c r="K3558" t="s">
        <v>164</v>
      </c>
      <c r="L3558">
        <v>33</v>
      </c>
      <c r="M3558">
        <f t="shared" si="55"/>
        <v>1</v>
      </c>
      <c r="N3558">
        <v>31</v>
      </c>
      <c r="O3558" t="s">
        <v>247</v>
      </c>
    </row>
    <row r="3559" spans="1:15">
      <c r="B3559" t="s">
        <v>32</v>
      </c>
      <c r="D3559" t="s">
        <v>33</v>
      </c>
      <c r="E3559">
        <v>1</v>
      </c>
      <c r="F3559">
        <v>31</v>
      </c>
      <c r="J3559" t="s">
        <v>34</v>
      </c>
      <c r="M3559" t="str">
        <f t="shared" si="55"/>
        <v/>
      </c>
      <c r="N3559">
        <v>31</v>
      </c>
      <c r="O3559" t="s">
        <v>247</v>
      </c>
    </row>
    <row r="3560" spans="1:15">
      <c r="A3560" t="s">
        <v>55</v>
      </c>
      <c r="B3560" t="s">
        <v>69</v>
      </c>
      <c r="C3560" t="s">
        <v>54</v>
      </c>
      <c r="D3560" t="s">
        <v>16</v>
      </c>
      <c r="E3560">
        <v>1</v>
      </c>
      <c r="F3560">
        <v>31</v>
      </c>
      <c r="G3560" t="s">
        <v>17</v>
      </c>
      <c r="H3560" t="s">
        <v>17</v>
      </c>
      <c r="I3560">
        <v>1350</v>
      </c>
      <c r="J3560" t="s">
        <v>24</v>
      </c>
      <c r="K3560" t="s">
        <v>56</v>
      </c>
      <c r="L3560">
        <v>29</v>
      </c>
      <c r="M3560">
        <f t="shared" si="55"/>
        <v>1</v>
      </c>
      <c r="N3560">
        <v>31</v>
      </c>
      <c r="O3560" t="s">
        <v>247</v>
      </c>
    </row>
    <row r="3561" spans="1:15">
      <c r="B3561" t="s">
        <v>32</v>
      </c>
      <c r="D3561" t="s">
        <v>33</v>
      </c>
      <c r="E3561">
        <v>1</v>
      </c>
      <c r="F3561">
        <v>31</v>
      </c>
      <c r="J3561" t="s">
        <v>34</v>
      </c>
      <c r="M3561" t="str">
        <f t="shared" si="55"/>
        <v/>
      </c>
      <c r="N3561">
        <v>31</v>
      </c>
      <c r="O3561" t="s">
        <v>247</v>
      </c>
    </row>
    <row r="3562" spans="1:15">
      <c r="A3562" t="s">
        <v>109</v>
      </c>
      <c r="B3562" t="s">
        <v>14</v>
      </c>
      <c r="C3562" t="s">
        <v>110</v>
      </c>
      <c r="D3562" t="s">
        <v>16</v>
      </c>
      <c r="E3562">
        <v>1</v>
      </c>
      <c r="F3562">
        <v>31</v>
      </c>
      <c r="G3562" t="s">
        <v>17</v>
      </c>
      <c r="H3562" t="s">
        <v>17</v>
      </c>
      <c r="I3562">
        <v>1287</v>
      </c>
      <c r="J3562" t="s">
        <v>18</v>
      </c>
      <c r="K3562" t="s">
        <v>111</v>
      </c>
      <c r="L3562">
        <v>38</v>
      </c>
      <c r="M3562">
        <f t="shared" si="55"/>
        <v>1</v>
      </c>
      <c r="N3562">
        <v>31</v>
      </c>
      <c r="O3562" t="s">
        <v>247</v>
      </c>
    </row>
    <row r="3563" spans="1:15">
      <c r="A3563" t="s">
        <v>86</v>
      </c>
      <c r="B3563" t="s">
        <v>69</v>
      </c>
      <c r="C3563" t="s">
        <v>44</v>
      </c>
      <c r="D3563" t="s">
        <v>16</v>
      </c>
      <c r="E3563">
        <v>1</v>
      </c>
      <c r="F3563">
        <v>31</v>
      </c>
      <c r="G3563" t="s">
        <v>17</v>
      </c>
      <c r="H3563" t="s">
        <v>17</v>
      </c>
      <c r="I3563">
        <v>2471</v>
      </c>
      <c r="J3563" t="s">
        <v>24</v>
      </c>
      <c r="K3563" t="s">
        <v>46</v>
      </c>
      <c r="L3563">
        <v>12</v>
      </c>
      <c r="M3563">
        <f t="shared" si="55"/>
        <v>1</v>
      </c>
      <c r="N3563">
        <v>31</v>
      </c>
      <c r="O3563" t="s">
        <v>247</v>
      </c>
    </row>
    <row r="3564" spans="1:15">
      <c r="A3564" t="s">
        <v>102</v>
      </c>
      <c r="B3564" t="s">
        <v>69</v>
      </c>
      <c r="C3564" t="s">
        <v>49</v>
      </c>
      <c r="D3564" t="s">
        <v>16</v>
      </c>
      <c r="E3564">
        <v>1</v>
      </c>
      <c r="F3564">
        <v>31</v>
      </c>
      <c r="G3564" t="s">
        <v>17</v>
      </c>
      <c r="H3564" t="s">
        <v>17</v>
      </c>
      <c r="I3564">
        <v>1087</v>
      </c>
      <c r="J3564" t="s">
        <v>24</v>
      </c>
      <c r="K3564" t="s">
        <v>50</v>
      </c>
      <c r="L3564">
        <v>17</v>
      </c>
      <c r="M3564">
        <f t="shared" si="55"/>
        <v>1</v>
      </c>
      <c r="N3564">
        <v>31</v>
      </c>
      <c r="O3564" t="s">
        <v>247</v>
      </c>
    </row>
    <row r="3565" spans="1:15">
      <c r="B3565" t="s">
        <v>32</v>
      </c>
      <c r="D3565" t="s">
        <v>33</v>
      </c>
      <c r="E3565">
        <v>1</v>
      </c>
      <c r="F3565">
        <v>31</v>
      </c>
      <c r="J3565" t="s">
        <v>34</v>
      </c>
      <c r="M3565" t="str">
        <f t="shared" si="55"/>
        <v/>
      </c>
      <c r="N3565">
        <v>31</v>
      </c>
      <c r="O3565" t="s">
        <v>247</v>
      </c>
    </row>
    <row r="3566" spans="1:15">
      <c r="A3566" t="s">
        <v>160</v>
      </c>
      <c r="B3566" t="s">
        <v>36</v>
      </c>
      <c r="C3566" t="s">
        <v>161</v>
      </c>
      <c r="D3566" t="s">
        <v>16</v>
      </c>
      <c r="E3566">
        <v>1</v>
      </c>
      <c r="F3566">
        <v>31</v>
      </c>
      <c r="G3566" t="s">
        <v>17</v>
      </c>
      <c r="H3566" t="s">
        <v>17</v>
      </c>
      <c r="I3566">
        <v>522</v>
      </c>
      <c r="J3566" t="s">
        <v>38</v>
      </c>
      <c r="K3566" t="s">
        <v>160</v>
      </c>
      <c r="L3566">
        <v>4</v>
      </c>
      <c r="M3566">
        <f t="shared" si="55"/>
        <v>1</v>
      </c>
      <c r="N3566">
        <v>31</v>
      </c>
      <c r="O3566" t="s">
        <v>247</v>
      </c>
    </row>
    <row r="3567" spans="1:15">
      <c r="B3567" t="s">
        <v>32</v>
      </c>
      <c r="D3567" t="s">
        <v>33</v>
      </c>
      <c r="E3567">
        <v>1</v>
      </c>
      <c r="F3567">
        <v>31</v>
      </c>
      <c r="J3567" t="s">
        <v>34</v>
      </c>
      <c r="M3567" t="str">
        <f t="shared" si="55"/>
        <v/>
      </c>
      <c r="N3567">
        <v>31</v>
      </c>
      <c r="O3567" t="s">
        <v>247</v>
      </c>
    </row>
    <row r="3568" spans="1:15">
      <c r="A3568" t="s">
        <v>239</v>
      </c>
      <c r="B3568" t="s">
        <v>36</v>
      </c>
      <c r="C3568" t="s">
        <v>240</v>
      </c>
      <c r="D3568" t="s">
        <v>16</v>
      </c>
      <c r="E3568">
        <v>1</v>
      </c>
      <c r="F3568">
        <v>31</v>
      </c>
      <c r="G3568" t="s">
        <v>17</v>
      </c>
      <c r="H3568" t="s">
        <v>17</v>
      </c>
      <c r="I3568">
        <v>554</v>
      </c>
      <c r="J3568" t="s">
        <v>38</v>
      </c>
      <c r="K3568" t="s">
        <v>239</v>
      </c>
      <c r="L3568">
        <v>10</v>
      </c>
      <c r="M3568">
        <f t="shared" si="55"/>
        <v>1</v>
      </c>
      <c r="N3568">
        <v>31</v>
      </c>
      <c r="O3568" t="s">
        <v>247</v>
      </c>
    </row>
    <row r="3569" spans="1:15">
      <c r="A3569" t="s">
        <v>196</v>
      </c>
      <c r="B3569" t="s">
        <v>36</v>
      </c>
      <c r="C3569" t="s">
        <v>197</v>
      </c>
      <c r="D3569" t="s">
        <v>16</v>
      </c>
      <c r="E3569">
        <v>1</v>
      </c>
      <c r="F3569">
        <v>31</v>
      </c>
      <c r="G3569" t="s">
        <v>23</v>
      </c>
      <c r="H3569" t="s">
        <v>23</v>
      </c>
      <c r="I3569">
        <v>654</v>
      </c>
      <c r="J3569" t="s">
        <v>38</v>
      </c>
      <c r="K3569" t="s">
        <v>196</v>
      </c>
      <c r="L3569">
        <v>9</v>
      </c>
      <c r="M3569">
        <f t="shared" si="55"/>
        <v>1</v>
      </c>
      <c r="N3569">
        <v>31</v>
      </c>
      <c r="O3569" t="s">
        <v>247</v>
      </c>
    </row>
    <row r="3570" spans="1:15">
      <c r="A3570" t="s">
        <v>57</v>
      </c>
      <c r="B3570" t="s">
        <v>14</v>
      </c>
      <c r="C3570" t="s">
        <v>206</v>
      </c>
      <c r="D3570" t="s">
        <v>16</v>
      </c>
      <c r="E3570">
        <v>1</v>
      </c>
      <c r="F3570">
        <v>31</v>
      </c>
      <c r="G3570" t="s">
        <v>17</v>
      </c>
      <c r="H3570" t="s">
        <v>17</v>
      </c>
      <c r="I3570">
        <v>1234</v>
      </c>
      <c r="J3570" t="s">
        <v>18</v>
      </c>
      <c r="K3570" t="s">
        <v>59</v>
      </c>
      <c r="L3570">
        <v>39</v>
      </c>
      <c r="M3570">
        <f t="shared" si="55"/>
        <v>1</v>
      </c>
      <c r="N3570">
        <v>31</v>
      </c>
      <c r="O3570" t="s">
        <v>247</v>
      </c>
    </row>
    <row r="3571" spans="1:15">
      <c r="A3571" t="s">
        <v>96</v>
      </c>
      <c r="B3571" t="s">
        <v>36</v>
      </c>
      <c r="C3571" t="s">
        <v>97</v>
      </c>
      <c r="D3571" t="s">
        <v>16</v>
      </c>
      <c r="E3571">
        <v>1</v>
      </c>
      <c r="F3571">
        <v>31</v>
      </c>
      <c r="G3571" t="s">
        <v>23</v>
      </c>
      <c r="H3571" t="s">
        <v>23</v>
      </c>
      <c r="I3571">
        <v>566</v>
      </c>
      <c r="J3571" t="s">
        <v>38</v>
      </c>
      <c r="K3571" t="s">
        <v>96</v>
      </c>
      <c r="L3571">
        <v>35</v>
      </c>
      <c r="M3571">
        <f t="shared" si="55"/>
        <v>1</v>
      </c>
      <c r="N3571">
        <v>31</v>
      </c>
      <c r="O3571" t="s">
        <v>247</v>
      </c>
    </row>
    <row r="3572" spans="1:15">
      <c r="A3572" t="s">
        <v>158</v>
      </c>
      <c r="B3572" t="s">
        <v>21</v>
      </c>
      <c r="C3572" t="s">
        <v>157</v>
      </c>
      <c r="D3572" t="s">
        <v>16</v>
      </c>
      <c r="E3572">
        <v>1</v>
      </c>
      <c r="F3572">
        <v>31</v>
      </c>
      <c r="G3572" t="s">
        <v>17</v>
      </c>
      <c r="H3572" t="s">
        <v>17</v>
      </c>
      <c r="I3572">
        <v>1450</v>
      </c>
      <c r="J3572" t="s">
        <v>24</v>
      </c>
      <c r="K3572" t="s">
        <v>159</v>
      </c>
      <c r="L3572">
        <v>1</v>
      </c>
      <c r="M3572">
        <f t="shared" si="55"/>
        <v>1</v>
      </c>
      <c r="N3572">
        <v>31</v>
      </c>
      <c r="O3572" t="s">
        <v>247</v>
      </c>
    </row>
    <row r="3573" spans="1:15">
      <c r="B3573" t="s">
        <v>32</v>
      </c>
      <c r="D3573" t="s">
        <v>33</v>
      </c>
      <c r="E3573">
        <v>1</v>
      </c>
      <c r="F3573">
        <v>31</v>
      </c>
      <c r="J3573" t="s">
        <v>34</v>
      </c>
      <c r="M3573" t="str">
        <f t="shared" si="55"/>
        <v/>
      </c>
      <c r="N3573">
        <v>31</v>
      </c>
      <c r="O3573" t="s">
        <v>247</v>
      </c>
    </row>
    <row r="3574" spans="1:15">
      <c r="A3574" t="s">
        <v>165</v>
      </c>
      <c r="B3574" t="s">
        <v>48</v>
      </c>
      <c r="C3574" t="s">
        <v>39</v>
      </c>
      <c r="D3574" t="s">
        <v>16</v>
      </c>
      <c r="E3574">
        <v>1</v>
      </c>
      <c r="F3574">
        <v>31</v>
      </c>
      <c r="G3574" t="s">
        <v>23</v>
      </c>
      <c r="H3574" t="s">
        <v>23</v>
      </c>
      <c r="I3574">
        <v>1144</v>
      </c>
      <c r="J3574" t="s">
        <v>18</v>
      </c>
      <c r="K3574" t="s">
        <v>41</v>
      </c>
      <c r="L3574">
        <v>28</v>
      </c>
      <c r="M3574">
        <f t="shared" si="55"/>
        <v>1</v>
      </c>
      <c r="N3574">
        <v>31</v>
      </c>
      <c r="O3574" t="s">
        <v>247</v>
      </c>
    </row>
    <row r="3575" spans="1:15">
      <c r="A3575" t="s">
        <v>201</v>
      </c>
      <c r="B3575" t="s">
        <v>69</v>
      </c>
      <c r="C3575" t="s">
        <v>121</v>
      </c>
      <c r="D3575" t="s">
        <v>16</v>
      </c>
      <c r="E3575">
        <v>1</v>
      </c>
      <c r="F3575">
        <v>31</v>
      </c>
      <c r="G3575" t="s">
        <v>17</v>
      </c>
      <c r="H3575" t="s">
        <v>17</v>
      </c>
      <c r="I3575">
        <v>1028</v>
      </c>
      <c r="J3575" t="s">
        <v>24</v>
      </c>
      <c r="K3575" t="s">
        <v>123</v>
      </c>
      <c r="L3575">
        <v>7</v>
      </c>
      <c r="M3575">
        <f t="shared" si="55"/>
        <v>1</v>
      </c>
      <c r="N3575">
        <v>31</v>
      </c>
      <c r="O3575" t="s">
        <v>247</v>
      </c>
    </row>
    <row r="3576" spans="1:15">
      <c r="B3576" t="s">
        <v>32</v>
      </c>
      <c r="D3576" t="s">
        <v>33</v>
      </c>
      <c r="E3576">
        <v>1</v>
      </c>
      <c r="F3576">
        <v>31</v>
      </c>
      <c r="J3576" t="s">
        <v>34</v>
      </c>
      <c r="M3576" t="str">
        <f t="shared" si="55"/>
        <v/>
      </c>
      <c r="N3576">
        <v>31</v>
      </c>
      <c r="O3576" t="s">
        <v>247</v>
      </c>
    </row>
    <row r="3577" spans="1:15">
      <c r="A3577" t="s">
        <v>142</v>
      </c>
      <c r="B3577" t="s">
        <v>14</v>
      </c>
      <c r="C3577" t="s">
        <v>154</v>
      </c>
      <c r="D3577" t="s">
        <v>16</v>
      </c>
      <c r="E3577">
        <v>1</v>
      </c>
      <c r="F3577">
        <v>31</v>
      </c>
      <c r="G3577" t="s">
        <v>23</v>
      </c>
      <c r="H3577" t="s">
        <v>23</v>
      </c>
      <c r="I3577">
        <v>1459</v>
      </c>
      <c r="J3577" t="s">
        <v>18</v>
      </c>
      <c r="K3577" t="s">
        <v>143</v>
      </c>
      <c r="L3577">
        <v>21</v>
      </c>
      <c r="M3577">
        <f t="shared" si="55"/>
        <v>1</v>
      </c>
      <c r="N3577">
        <v>31</v>
      </c>
      <c r="O3577" t="s">
        <v>247</v>
      </c>
    </row>
    <row r="3578" spans="1:15">
      <c r="B3578" t="s">
        <v>32</v>
      </c>
      <c r="D3578" t="s">
        <v>33</v>
      </c>
      <c r="E3578">
        <v>1</v>
      </c>
      <c r="F3578">
        <v>31</v>
      </c>
      <c r="J3578" t="s">
        <v>34</v>
      </c>
      <c r="M3578" t="str">
        <f t="shared" si="55"/>
        <v/>
      </c>
      <c r="N3578">
        <v>31</v>
      </c>
      <c r="O3578" t="s">
        <v>247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All_Data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Ruthie Wittenberg</dc:creator>
  <cp:lastModifiedBy>Ruthie Wittenberg</cp:lastModifiedBy>
  <dcterms:created xsi:type="dcterms:W3CDTF">2014-11-13T19:08:32Z</dcterms:created>
  <dcterms:modified xsi:type="dcterms:W3CDTF">2014-11-13T21:43:29Z</dcterms:modified>
</cp:coreProperties>
</file>